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28d6363440a8677/Desktop/260509 Morris Williams DH/"/>
    </mc:Choice>
  </mc:AlternateContent>
  <xr:revisionPtr revIDLastSave="0" documentId="14_{5B85ABA3-DBF5-4190-B288-70C17F8462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1" i="1" l="1"/>
  <c r="N56" i="1"/>
  <c r="N61" i="1"/>
  <c r="N22" i="1"/>
  <c r="N32" i="1"/>
  <c r="N46" i="1"/>
  <c r="N66" i="1"/>
  <c r="N27" i="1"/>
  <c r="N17" i="1"/>
  <c r="N37" i="1"/>
</calcChain>
</file>

<file path=xl/sharedStrings.xml><?xml version="1.0" encoding="utf-8"?>
<sst xmlns="http://schemas.openxmlformats.org/spreadsheetml/2006/main" count="491" uniqueCount="125">
  <si>
    <t>4-PLAYER  *  DESIGNATED HITTER</t>
  </si>
  <si>
    <t>Gross</t>
  </si>
  <si>
    <t xml:space="preserve">Par  </t>
  </si>
  <si>
    <r>
      <t>CLOSE-TO-PIN COMPETITION</t>
    </r>
    <r>
      <rPr>
        <b/>
        <i/>
        <sz val="14"/>
        <rFont val="Times New Roman"/>
        <family val="1"/>
      </rPr>
      <t xml:space="preserve">  </t>
    </r>
    <r>
      <rPr>
        <b/>
        <i/>
        <u/>
        <sz val="14"/>
        <rFont val="Times New Roman"/>
        <family val="1"/>
      </rPr>
      <t>@ $10.00</t>
    </r>
  </si>
  <si>
    <t>SKINS &amp; DEUCES COMPETITION</t>
  </si>
  <si>
    <t>1st Trash Flight</t>
  </si>
  <si>
    <t>Amount</t>
  </si>
  <si>
    <t>2nd Trash Flight</t>
  </si>
  <si>
    <t>Hcp</t>
  </si>
  <si>
    <t>Net</t>
  </si>
  <si>
    <t xml:space="preserve">DH + 1 Low Net   </t>
  </si>
  <si>
    <t>2nd TEAM FLIGHT</t>
  </si>
  <si>
    <t>1st TEAM FLIGHT</t>
  </si>
  <si>
    <t>Skin Only</t>
  </si>
  <si>
    <t>Deuce Only</t>
  </si>
  <si>
    <t xml:space="preserve">Ladies Hdcp </t>
  </si>
  <si>
    <t xml:space="preserve">Mens Hdcp </t>
  </si>
  <si>
    <t>MORRIS WILLIAMS</t>
  </si>
  <si>
    <t xml:space="preserve"># 3 </t>
  </si>
  <si>
    <t xml:space="preserve">   # 8  </t>
  </si>
  <si>
    <t>Lauron, Darren</t>
  </si>
  <si>
    <t xml:space="preserve">+6 </t>
  </si>
  <si>
    <t xml:space="preserve">++5 </t>
  </si>
  <si>
    <t xml:space="preserve">++6 </t>
  </si>
  <si>
    <t xml:space="preserve">+5 </t>
  </si>
  <si>
    <t xml:space="preserve">+4 </t>
  </si>
  <si>
    <t>Russo, Paul</t>
  </si>
  <si>
    <t xml:space="preserve">+7 </t>
  </si>
  <si>
    <t xml:space="preserve">++8 </t>
  </si>
  <si>
    <t xml:space="preserve">++4 </t>
  </si>
  <si>
    <t>Brody, Mark</t>
  </si>
  <si>
    <t xml:space="preserve">+8 </t>
  </si>
  <si>
    <t xml:space="preserve">++7 </t>
  </si>
  <si>
    <t>Lawrence, James</t>
  </si>
  <si>
    <t>Stubblefield, Matt</t>
  </si>
  <si>
    <t xml:space="preserve">4 </t>
  </si>
  <si>
    <t xml:space="preserve">6 </t>
  </si>
  <si>
    <t xml:space="preserve">3 </t>
  </si>
  <si>
    <t xml:space="preserve">5 </t>
  </si>
  <si>
    <t>Rudi, Erik</t>
  </si>
  <si>
    <t xml:space="preserve">+3 </t>
  </si>
  <si>
    <t>Winkelmann, Chad</t>
  </si>
  <si>
    <t xml:space="preserve">7 </t>
  </si>
  <si>
    <t>Nunez, Eddie</t>
  </si>
  <si>
    <t>Ray, John</t>
  </si>
  <si>
    <t>Duncan, Jason</t>
  </si>
  <si>
    <t>Morales, Juan</t>
  </si>
  <si>
    <t>Barnes, Steve</t>
  </si>
  <si>
    <t>Ryther, Mike</t>
  </si>
  <si>
    <t>Thomas, Bill</t>
  </si>
  <si>
    <t>DeGrazia, Greg</t>
  </si>
  <si>
    <t xml:space="preserve">+9 </t>
  </si>
  <si>
    <t>Relic, John</t>
  </si>
  <si>
    <t>Biechlin, Hunter</t>
  </si>
  <si>
    <t>Groover, Jordan</t>
  </si>
  <si>
    <t>Ekwuazel, Ryan</t>
  </si>
  <si>
    <t>Hannawell, Ray</t>
  </si>
  <si>
    <t>Blasco, Sam</t>
  </si>
  <si>
    <t>Rutherford, Bill</t>
  </si>
  <si>
    <t xml:space="preserve">+2 </t>
  </si>
  <si>
    <t>Curry, Marlan</t>
  </si>
  <si>
    <t>Cervantes, John</t>
  </si>
  <si>
    <t>Konnovitch, Michael</t>
  </si>
  <si>
    <t>Clauss, Kevin</t>
  </si>
  <si>
    <t>Gardner, David</t>
  </si>
  <si>
    <t>Gray, Corey</t>
  </si>
  <si>
    <t>Podres, Scott</t>
  </si>
  <si>
    <t>Gimenez, Joe</t>
  </si>
  <si>
    <t>Stevens, Gary</t>
  </si>
  <si>
    <t>Rickert, Parker</t>
  </si>
  <si>
    <t>Hull, Ian</t>
  </si>
  <si>
    <t>Quick, Gary</t>
  </si>
  <si>
    <t>Lee, Carol</t>
  </si>
  <si>
    <t>Sarria, Al</t>
  </si>
  <si>
    <t>Burton, Mark</t>
  </si>
  <si>
    <t>Preece, Scott</t>
  </si>
  <si>
    <t xml:space="preserve"> Barnes, Steve</t>
  </si>
  <si>
    <t xml:space="preserve"> Biechlin, Hunter</t>
  </si>
  <si>
    <t xml:space="preserve"> Blasco, Sam</t>
  </si>
  <si>
    <t xml:space="preserve"> Burton, Mark</t>
  </si>
  <si>
    <t xml:space="preserve"> DeGrazia, Greg</t>
  </si>
  <si>
    <t xml:space="preserve"> Duncan, Jason</t>
  </si>
  <si>
    <t xml:space="preserve"> Ekwuazel, Ryan</t>
  </si>
  <si>
    <t xml:space="preserve"> Groover, Jordan</t>
  </si>
  <si>
    <t xml:space="preserve"> Konnovitch, Michael</t>
  </si>
  <si>
    <t xml:space="preserve"> Morales, Juan</t>
  </si>
  <si>
    <t xml:space="preserve"> Nunez, Eddie</t>
  </si>
  <si>
    <t xml:space="preserve"> Preece, Scott</t>
  </si>
  <si>
    <t xml:space="preserve"> Ray, John</t>
  </si>
  <si>
    <t xml:space="preserve"> Rickert, Parker</t>
  </si>
  <si>
    <t xml:space="preserve"> Rudi, Erik</t>
  </si>
  <si>
    <t xml:space="preserve"> Ryther, Mike</t>
  </si>
  <si>
    <t xml:space="preserve"> Sarria, Al</t>
  </si>
  <si>
    <t xml:space="preserve"> Stubblefield, Matt</t>
  </si>
  <si>
    <t xml:space="preserve"> Thomas, Bill</t>
  </si>
  <si>
    <t xml:space="preserve"> Winkelmann, Chad</t>
  </si>
  <si>
    <t xml:space="preserve"> Brody, Mark</t>
  </si>
  <si>
    <t xml:space="preserve"> Cervantes, John</t>
  </si>
  <si>
    <t xml:space="preserve"> Clauss, Kevin</t>
  </si>
  <si>
    <t xml:space="preserve"> Curry, Marlan</t>
  </si>
  <si>
    <t xml:space="preserve"> DuPlessis, Jean-Prieur</t>
  </si>
  <si>
    <t xml:space="preserve"> Gardner, David</t>
  </si>
  <si>
    <t xml:space="preserve"> Gimenez, Joe</t>
  </si>
  <si>
    <t xml:space="preserve"> Gray, Corey</t>
  </si>
  <si>
    <t xml:space="preserve"> Hannawell, Ray</t>
  </si>
  <si>
    <t xml:space="preserve"> Hull, Ian</t>
  </si>
  <si>
    <t xml:space="preserve"> Lauron, Darren</t>
  </si>
  <si>
    <t xml:space="preserve"> Lawrence, James</t>
  </si>
  <si>
    <t xml:space="preserve"> Lee, Carol</t>
  </si>
  <si>
    <t xml:space="preserve"> Podres, Scott</t>
  </si>
  <si>
    <t xml:space="preserve"> Quick, Gary</t>
  </si>
  <si>
    <t xml:space="preserve"> Relic, John</t>
  </si>
  <si>
    <t xml:space="preserve"> Russo, Paul</t>
  </si>
  <si>
    <t xml:space="preserve"> Rutherford, Bill</t>
  </si>
  <si>
    <t xml:space="preserve"> Stevens, Gary</t>
  </si>
  <si>
    <t>DuPlessis, Jp</t>
  </si>
  <si>
    <t>Lawrence, J (BD)</t>
  </si>
  <si>
    <t>Designated Hitter</t>
  </si>
  <si>
    <t>Low Net Score</t>
  </si>
  <si>
    <t>Birthday Boy Nunez</t>
  </si>
  <si>
    <t>@         $90.00</t>
  </si>
  <si>
    <t>@         $70.00</t>
  </si>
  <si>
    <t xml:space="preserve">  Bill Rutherford</t>
  </si>
  <si>
    <t>BACK  9  RAIN  OUT</t>
  </si>
  <si>
    <t>BACK 9            RAIN 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</si>
</sst>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ddd\,\ mmm\ dd"/>
  </numFmts>
  <fonts count="25" x14ac:knownFonts="1">
    <font>
      <sz val="11"/>
      <color theme="1"/>
      <name val="Calibri"/>
      <family val="2"/>
      <scheme val="minor"/>
    </font>
    <font>
      <b/>
      <i/>
      <u/>
      <sz val="14"/>
      <name val="Times New Roman"/>
      <family val="1"/>
    </font>
    <font>
      <b/>
      <i/>
      <sz val="18"/>
      <name val="Times New Roman"/>
      <family val="1"/>
    </font>
    <font>
      <sz val="7"/>
      <color indexed="0"/>
      <name val="Times New Roman"/>
      <family val="1"/>
    </font>
    <font>
      <sz val="7"/>
      <color indexed="8"/>
      <name val="Times New Roman"/>
      <family val="1"/>
    </font>
    <font>
      <sz val="8"/>
      <color indexed="8"/>
      <name val="Times New Roman"/>
      <family val="1"/>
    </font>
    <font>
      <sz val="7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color indexed="72"/>
      <name val="Times New Roman"/>
      <family val="1"/>
    </font>
    <font>
      <b/>
      <i/>
      <sz val="14"/>
      <name val="Times New Roman"/>
      <family val="1"/>
    </font>
    <font>
      <b/>
      <i/>
      <u/>
      <sz val="10"/>
      <name val="Times New Roman"/>
      <family val="1"/>
    </font>
    <font>
      <b/>
      <u/>
      <sz val="6"/>
      <name val="Times New Roman"/>
      <family val="1"/>
    </font>
    <font>
      <b/>
      <u/>
      <sz val="7"/>
      <name val="Times New Roman"/>
      <family val="1"/>
    </font>
    <font>
      <b/>
      <i/>
      <u/>
      <sz val="12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  <font>
      <b/>
      <sz val="10"/>
      <color theme="1"/>
      <name val="Times New Roman"/>
      <family val="1"/>
    </font>
    <font>
      <b/>
      <u/>
      <sz val="8"/>
      <name val="Times New Roman"/>
      <family val="1"/>
    </font>
    <font>
      <b/>
      <sz val="8"/>
      <color indexed="8"/>
      <name val="Times New Roman"/>
      <family val="1"/>
    </font>
    <font>
      <b/>
      <i/>
      <sz val="16"/>
      <name val="Times New Roman"/>
      <family val="1"/>
    </font>
    <font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8"/>
      <color theme="1"/>
      <name val="Times New Roman"/>
      <family val="1"/>
    </font>
    <font>
      <b/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indexed="23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22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indexed="23"/>
      </right>
      <top/>
      <bottom style="medium">
        <color auto="1"/>
      </bottom>
      <diagonal/>
    </border>
    <border>
      <left/>
      <right style="medium">
        <color indexed="23"/>
      </right>
      <top/>
      <bottom/>
      <diagonal/>
    </border>
    <border>
      <left/>
      <right/>
      <top style="medium">
        <color indexed="22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23"/>
      </right>
      <top style="medium">
        <color indexed="23"/>
      </top>
      <bottom/>
      <diagonal/>
    </border>
    <border>
      <left/>
      <right style="thin">
        <color indexed="64"/>
      </right>
      <top style="medium">
        <color indexed="22"/>
      </top>
      <bottom style="medium">
        <color indexed="23"/>
      </bottom>
      <diagonal/>
    </border>
    <border>
      <left/>
      <right/>
      <top style="medium">
        <color indexed="22"/>
      </top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indexed="23"/>
      </right>
      <top/>
      <bottom style="medium">
        <color theme="0" tint="-0.24994659260841701"/>
      </bottom>
      <diagonal/>
    </border>
    <border>
      <left/>
      <right style="medium">
        <color indexed="64"/>
      </right>
      <top/>
      <bottom style="medium">
        <color theme="0" tint="-0.24994659260841701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medium">
        <color indexed="23"/>
      </bottom>
      <diagonal/>
    </border>
    <border>
      <left/>
      <right style="thin">
        <color auto="1"/>
      </right>
      <top/>
      <bottom/>
      <diagonal/>
    </border>
    <border>
      <left style="medium">
        <color indexed="23"/>
      </left>
      <right style="medium">
        <color auto="1"/>
      </right>
      <top style="medium">
        <color auto="1"/>
      </top>
      <bottom/>
      <diagonal/>
    </border>
    <border>
      <left style="medium">
        <color indexed="23"/>
      </left>
      <right style="medium">
        <color auto="1"/>
      </right>
      <top/>
      <bottom/>
      <diagonal/>
    </border>
    <border>
      <left style="medium">
        <color indexed="23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9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1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7" fillId="0" borderId="4" xfId="0" applyFont="1" applyBorder="1" applyAlignment="1" applyProtection="1">
      <alignment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7" fillId="0" borderId="5" xfId="0" applyFont="1" applyBorder="1" applyAlignment="1" applyProtection="1">
      <alignment horizontal="right" vertical="center"/>
      <protection locked="0"/>
    </xf>
    <xf numFmtId="0" fontId="7" fillId="3" borderId="0" xfId="0" applyFont="1" applyFill="1" applyAlignment="1" applyProtection="1">
      <alignment horizontal="right" vertical="center"/>
      <protection locked="0"/>
    </xf>
    <xf numFmtId="0" fontId="7" fillId="3" borderId="5" xfId="0" applyFont="1" applyFill="1" applyBorder="1" applyAlignment="1" applyProtection="1">
      <alignment horizontal="right" vertical="center"/>
      <protection locked="0"/>
    </xf>
    <xf numFmtId="0" fontId="1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7" fillId="3" borderId="12" xfId="0" applyFont="1" applyFill="1" applyBorder="1" applyAlignment="1" applyProtection="1">
      <alignment horizontal="right" vertical="center"/>
      <protection locked="0"/>
    </xf>
    <xf numFmtId="0" fontId="7" fillId="0" borderId="12" xfId="0" applyFont="1" applyBorder="1" applyAlignment="1" applyProtection="1">
      <alignment horizontal="right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4" borderId="0" xfId="0" applyFont="1" applyFill="1" applyAlignment="1" applyProtection="1">
      <alignment horizontal="right" vertical="center"/>
      <protection locked="0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8" fillId="4" borderId="16" xfId="0" applyFont="1" applyFill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8" fillId="4" borderId="21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4" borderId="0" xfId="0" applyFont="1" applyFill="1" applyAlignment="1" applyProtection="1">
      <alignment horizontal="center" vertical="center"/>
      <protection locked="0"/>
    </xf>
    <xf numFmtId="0" fontId="7" fillId="4" borderId="15" xfId="0" applyFont="1" applyFill="1" applyBorder="1" applyAlignment="1" applyProtection="1">
      <alignment horizontal="center" vertical="center"/>
      <protection locked="0"/>
    </xf>
    <xf numFmtId="0" fontId="7" fillId="4" borderId="20" xfId="0" applyFont="1" applyFill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0" xfId="0" applyFont="1" applyFill="1" applyAlignment="1" applyProtection="1">
      <alignment horizontal="left" vertical="center"/>
      <protection locked="0"/>
    </xf>
    <xf numFmtId="0" fontId="7" fillId="2" borderId="1" xfId="0" applyFont="1" applyFill="1" applyBorder="1" applyAlignment="1">
      <alignment horizontal="center" vertical="center"/>
    </xf>
    <xf numFmtId="0" fontId="7" fillId="0" borderId="11" xfId="0" applyFont="1" applyBorder="1" applyAlignment="1" applyProtection="1">
      <alignment horizontal="right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4" borderId="24" xfId="0" applyFont="1" applyFill="1" applyBorder="1" applyAlignment="1" applyProtection="1">
      <alignment horizontal="right" vertical="center"/>
      <protection locked="0"/>
    </xf>
    <xf numFmtId="0" fontId="8" fillId="4" borderId="23" xfId="0" applyFont="1" applyFill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7" fontId="8" fillId="0" borderId="0" xfId="0" applyNumberFormat="1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6" fillId="4" borderId="18" xfId="0" applyFont="1" applyFill="1" applyBorder="1" applyAlignment="1" applyProtection="1">
      <alignment horizontal="center" vertical="center"/>
      <protection locked="0"/>
    </xf>
    <xf numFmtId="0" fontId="16" fillId="4" borderId="19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  <xf numFmtId="0" fontId="19" fillId="0" borderId="3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7" fillId="0" borderId="0" xfId="0" quotePrefix="1" applyFont="1" applyAlignment="1">
      <alignment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right" vertical="center"/>
      <protection locked="0"/>
    </xf>
    <xf numFmtId="0" fontId="7" fillId="0" borderId="0" xfId="0" applyFont="1" applyBorder="1" applyAlignment="1" applyProtection="1">
      <alignment horizontal="right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4" borderId="12" xfId="0" applyFont="1" applyFill="1" applyBorder="1" applyAlignment="1" applyProtection="1">
      <alignment horizontal="right" vertical="center"/>
      <protection locked="0"/>
    </xf>
    <xf numFmtId="0" fontId="7" fillId="4" borderId="12" xfId="0" applyFont="1" applyFill="1" applyBorder="1" applyAlignment="1" applyProtection="1">
      <alignment horizontal="center" vertical="center"/>
      <protection locked="0"/>
    </xf>
    <xf numFmtId="0" fontId="7" fillId="4" borderId="26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Border="1" applyAlignment="1" applyProtection="1">
      <alignment horizontal="right" vertical="center"/>
      <protection locked="0"/>
    </xf>
    <xf numFmtId="0" fontId="7" fillId="4" borderId="0" xfId="0" applyFont="1" applyFill="1" applyBorder="1" applyAlignment="1" applyProtection="1">
      <alignment horizontal="center" vertical="center"/>
      <protection locked="0"/>
    </xf>
    <xf numFmtId="0" fontId="8" fillId="4" borderId="27" xfId="0" applyFont="1" applyFill="1" applyBorder="1" applyAlignment="1" applyProtection="1">
      <alignment horizontal="right" vertical="center"/>
      <protection locked="0"/>
    </xf>
    <xf numFmtId="0" fontId="8" fillId="4" borderId="28" xfId="0" applyFont="1" applyFill="1" applyBorder="1" applyAlignment="1" applyProtection="1">
      <alignment horizontal="center" vertical="center"/>
      <protection locked="0"/>
    </xf>
    <xf numFmtId="0" fontId="16" fillId="4" borderId="29" xfId="0" applyFont="1" applyFill="1" applyBorder="1" applyAlignment="1" applyProtection="1">
      <alignment horizontal="center" vertical="center"/>
      <protection locked="0"/>
    </xf>
    <xf numFmtId="0" fontId="16" fillId="4" borderId="30" xfId="0" applyFont="1" applyFill="1" applyBorder="1" applyAlignment="1" applyProtection="1">
      <alignment horizontal="center" vertical="center"/>
      <protection locked="0"/>
    </xf>
    <xf numFmtId="0" fontId="7" fillId="4" borderId="31" xfId="0" applyFont="1" applyFill="1" applyBorder="1" applyAlignment="1" applyProtection="1">
      <alignment horizontal="center" vertical="center"/>
      <protection locked="0"/>
    </xf>
    <xf numFmtId="0" fontId="7" fillId="4" borderId="32" xfId="0" applyFont="1" applyFill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/>
      <protection locked="0"/>
    </xf>
    <xf numFmtId="0" fontId="7" fillId="4" borderId="33" xfId="0" applyFont="1" applyFill="1" applyBorder="1" applyAlignment="1" applyProtection="1">
      <alignment horizontal="center" vertical="center"/>
      <protection locked="0"/>
    </xf>
    <xf numFmtId="0" fontId="8" fillId="4" borderId="35" xfId="0" applyFont="1" applyFill="1" applyBorder="1" applyAlignment="1" applyProtection="1">
      <alignment horizontal="right" vertical="center"/>
      <protection locked="0"/>
    </xf>
    <xf numFmtId="0" fontId="16" fillId="4" borderId="36" xfId="0" applyFont="1" applyFill="1" applyBorder="1" applyAlignment="1" applyProtection="1">
      <alignment horizontal="center" vertical="center"/>
      <protection locked="0"/>
    </xf>
    <xf numFmtId="0" fontId="16" fillId="4" borderId="34" xfId="0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0" fontId="7" fillId="4" borderId="37" xfId="0" applyFont="1" applyFill="1" applyBorder="1" applyAlignment="1" applyProtection="1">
      <alignment horizontal="left" vertical="center"/>
      <protection locked="0"/>
    </xf>
    <xf numFmtId="0" fontId="7" fillId="3" borderId="37" xfId="0" applyFont="1" applyFill="1" applyBorder="1" applyAlignment="1" applyProtection="1">
      <alignment horizontal="right" vertical="center"/>
      <protection locked="0"/>
    </xf>
    <xf numFmtId="0" fontId="7" fillId="4" borderId="37" xfId="0" applyFont="1" applyFill="1" applyBorder="1" applyAlignment="1" applyProtection="1">
      <alignment horizontal="right" vertical="center"/>
      <protection locked="0"/>
    </xf>
    <xf numFmtId="0" fontId="7" fillId="4" borderId="37" xfId="0" applyFont="1" applyFill="1" applyBorder="1" applyAlignment="1" applyProtection="1">
      <alignment horizontal="center" vertical="center"/>
      <protection locked="0"/>
    </xf>
    <xf numFmtId="0" fontId="7" fillId="4" borderId="17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Border="1" applyAlignment="1" applyProtection="1">
      <alignment horizontal="left" vertical="center"/>
      <protection locked="0"/>
    </xf>
    <xf numFmtId="0" fontId="22" fillId="0" borderId="0" xfId="0" applyFont="1"/>
    <xf numFmtId="0" fontId="22" fillId="0" borderId="0" xfId="0" applyFont="1" applyAlignment="1">
      <alignment vertical="center"/>
    </xf>
    <xf numFmtId="0" fontId="7" fillId="4" borderId="12" xfId="0" applyFont="1" applyFill="1" applyBorder="1" applyAlignment="1" applyProtection="1">
      <alignment vertical="center"/>
      <protection locked="0"/>
    </xf>
    <xf numFmtId="0" fontId="7" fillId="4" borderId="0" xfId="0" applyFont="1" applyFill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7" fillId="5" borderId="0" xfId="0" applyFont="1" applyFill="1" applyAlignment="1" applyProtection="1">
      <alignment horizontal="right" vertical="center"/>
      <protection locked="0"/>
    </xf>
    <xf numFmtId="0" fontId="6" fillId="3" borderId="0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Border="1" applyAlignment="1" applyProtection="1">
      <alignment horizontal="center" vertical="center"/>
      <protection locked="0"/>
    </xf>
    <xf numFmtId="0" fontId="16" fillId="6" borderId="36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1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Fill="1" applyAlignment="1">
      <alignment vertical="center"/>
    </xf>
    <xf numFmtId="0" fontId="7" fillId="0" borderId="0" xfId="0" applyFont="1" applyBorder="1" applyAlignment="1" applyProtection="1">
      <alignment vertical="center"/>
      <protection locked="0"/>
    </xf>
    <xf numFmtId="0" fontId="22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0" fontId="22" fillId="0" borderId="0" xfId="0" applyFont="1" applyFill="1"/>
    <xf numFmtId="0" fontId="23" fillId="0" borderId="0" xfId="0" applyFont="1" applyAlignment="1">
      <alignment horizontal="center" vertical="center"/>
    </xf>
    <xf numFmtId="0" fontId="24" fillId="4" borderId="42" xfId="0" quotePrefix="1" applyFont="1" applyFill="1" applyBorder="1" applyAlignment="1">
      <alignment horizontal="center" vertical="center" wrapText="1"/>
    </xf>
    <xf numFmtId="0" fontId="24" fillId="4" borderId="43" xfId="0" applyFont="1" applyFill="1" applyBorder="1" applyAlignment="1">
      <alignment horizontal="center" vertical="center" wrapText="1"/>
    </xf>
    <xf numFmtId="0" fontId="24" fillId="4" borderId="44" xfId="0" applyFont="1" applyFill="1" applyBorder="1" applyAlignment="1">
      <alignment horizontal="center" vertical="center" wrapText="1"/>
    </xf>
    <xf numFmtId="0" fontId="24" fillId="0" borderId="42" xfId="0" quotePrefix="1" applyFont="1" applyFill="1" applyBorder="1" applyAlignment="1">
      <alignment horizontal="center" vertical="center" wrapText="1"/>
    </xf>
    <xf numFmtId="0" fontId="24" fillId="0" borderId="43" xfId="0" applyFont="1" applyFill="1" applyBorder="1" applyAlignment="1">
      <alignment horizontal="center" vertical="center" wrapText="1"/>
    </xf>
    <xf numFmtId="0" fontId="24" fillId="0" borderId="44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 applyProtection="1">
      <alignment horizontal="center" vertical="center" wrapText="1"/>
      <protection locked="0"/>
    </xf>
    <xf numFmtId="0" fontId="7" fillId="7" borderId="38" xfId="0" applyFont="1" applyFill="1" applyBorder="1" applyAlignment="1" applyProtection="1">
      <alignment horizontal="center" vertical="center" wrapText="1"/>
      <protection locked="0"/>
    </xf>
    <xf numFmtId="0" fontId="7" fillId="7" borderId="0" xfId="0" applyFont="1" applyFill="1" applyBorder="1" applyAlignment="1" applyProtection="1">
      <alignment horizontal="center" vertical="center" wrapText="1"/>
      <protection locked="0"/>
    </xf>
    <xf numFmtId="0" fontId="7" fillId="7" borderId="39" xfId="0" applyFont="1" applyFill="1" applyBorder="1" applyAlignment="1" applyProtection="1">
      <alignment horizontal="center" vertical="center" wrapText="1"/>
      <protection locked="0"/>
    </xf>
    <xf numFmtId="0" fontId="7" fillId="7" borderId="36" xfId="0" applyFont="1" applyFill="1" applyBorder="1" applyAlignment="1" applyProtection="1">
      <alignment horizontal="center" vertical="center" wrapText="1"/>
      <protection locked="0"/>
    </xf>
    <xf numFmtId="0" fontId="7" fillId="7" borderId="4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textRotation="90"/>
      <protection locked="0"/>
    </xf>
    <xf numFmtId="0" fontId="8" fillId="0" borderId="0" xfId="0" applyFont="1" applyBorder="1" applyAlignment="1" applyProtection="1">
      <alignment horizontal="center" vertical="center" textRotation="90"/>
      <protection locked="0"/>
    </xf>
    <xf numFmtId="7" fontId="17" fillId="0" borderId="0" xfId="0" applyNumberFormat="1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0" fontId="8" fillId="0" borderId="18" xfId="0" applyFont="1" applyBorder="1" applyAlignment="1" applyProtection="1">
      <alignment vertical="center" textRotation="90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CCFFCC"/>
      <color rgb="FFCCFFFF"/>
      <color rgb="FFCCECFF"/>
      <color rgb="FFFFCCCC"/>
      <color rgb="FF99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125730</xdr:colOff>
      <xdr:row>1</xdr:row>
      <xdr:rowOff>22860</xdr:rowOff>
    </xdr:from>
    <xdr:to>
      <xdr:col>1</xdr:col>
      <xdr:colOff>989885</xdr:colOff>
      <xdr:row>5</xdr:row>
      <xdr:rowOff>29021</xdr:rowOff>
    </xdr:to>
    <xdr:pic>
      <xdr:nvPicPr>
        <xdr:cNvPr id="6" name="yiv3060456923yui_3_16_0_ym19_1_1521579936468_3547" descr="Inline imag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" y="266700"/>
          <a:ext cx="864155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3"/>
  <sheetViews>
    <sheetView tabSelected="1" zoomScaleNormal="100" workbookViewId="0">
      <selection activeCell="C2" sqref="C2:M2"/>
    </sheetView>
  </sheetViews>
  <sheetFormatPr defaultRowHeight="14.4" x14ac:dyDescent="0.3"/>
  <cols>
    <col min="1" max="1" width="0.5546875" customWidth="1"/>
    <col min="2" max="2" width="16.77734375" style="114" customWidth="1"/>
    <col min="3" max="11" width="4.21875" style="114" customWidth="1"/>
    <col min="12" max="13" width="6.77734375" style="114" customWidth="1"/>
    <col min="14" max="14" width="4.77734375" style="114" customWidth="1"/>
    <col min="15" max="15" width="3.77734375" style="114" customWidth="1"/>
    <col min="16" max="16" width="4.77734375" style="114" customWidth="1"/>
    <col min="17" max="18" width="8.88671875" style="113"/>
  </cols>
  <sheetData>
    <row r="1" spans="2:18" ht="3" customHeight="1" x14ac:dyDescent="0.3"/>
    <row r="2" spans="2:18" ht="21" customHeight="1" x14ac:dyDescent="0.3">
      <c r="B2" s="36"/>
      <c r="C2" s="77" t="s">
        <v>17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140">
        <v>46151</v>
      </c>
      <c r="O2" s="140"/>
      <c r="P2" s="140"/>
    </row>
    <row r="3" spans="2:18" ht="21" customHeight="1" x14ac:dyDescent="0.3">
      <c r="B3" s="1"/>
      <c r="C3" s="139" t="s">
        <v>0</v>
      </c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39"/>
      <c r="O3" s="38"/>
      <c r="P3" s="38"/>
    </row>
    <row r="4" spans="2:18" ht="6" customHeight="1" x14ac:dyDescent="0.3"/>
    <row r="5" spans="2:18" ht="10.199999999999999" customHeight="1" x14ac:dyDescent="0.3">
      <c r="B5" s="2"/>
      <c r="C5" s="3">
        <v>1</v>
      </c>
      <c r="D5" s="3">
        <v>2</v>
      </c>
      <c r="E5" s="3">
        <v>3</v>
      </c>
      <c r="F5" s="3">
        <v>4</v>
      </c>
      <c r="G5" s="3">
        <v>5</v>
      </c>
      <c r="H5" s="3">
        <v>6</v>
      </c>
      <c r="I5" s="30">
        <v>7</v>
      </c>
      <c r="J5" s="3">
        <v>8</v>
      </c>
      <c r="K5" s="3">
        <v>9</v>
      </c>
      <c r="L5" s="3">
        <v>10</v>
      </c>
      <c r="M5" s="3">
        <v>18</v>
      </c>
      <c r="N5" s="25" t="s">
        <v>1</v>
      </c>
      <c r="O5" s="4"/>
      <c r="P5" s="5"/>
    </row>
    <row r="6" spans="2:18" ht="10.199999999999999" customHeight="1" x14ac:dyDescent="0.3">
      <c r="B6" s="6" t="s">
        <v>2</v>
      </c>
      <c r="C6" s="46">
        <v>4</v>
      </c>
      <c r="D6" s="46">
        <v>5</v>
      </c>
      <c r="E6" s="46">
        <v>3</v>
      </c>
      <c r="F6" s="46">
        <v>4</v>
      </c>
      <c r="G6" s="46">
        <v>5</v>
      </c>
      <c r="H6" s="46">
        <v>4</v>
      </c>
      <c r="I6" s="46">
        <v>4</v>
      </c>
      <c r="J6" s="46">
        <v>3</v>
      </c>
      <c r="K6" s="46">
        <v>4</v>
      </c>
      <c r="L6" s="23">
        <v>4</v>
      </c>
      <c r="M6" s="23">
        <v>4</v>
      </c>
      <c r="N6" s="24">
        <v>72</v>
      </c>
      <c r="O6" s="4"/>
      <c r="P6" s="5"/>
    </row>
    <row r="7" spans="2:18" ht="10.199999999999999" customHeight="1" x14ac:dyDescent="0.3">
      <c r="B7" s="6" t="s">
        <v>16</v>
      </c>
      <c r="C7" s="23">
        <v>15</v>
      </c>
      <c r="D7" s="23">
        <v>13</v>
      </c>
      <c r="E7" s="23">
        <v>3</v>
      </c>
      <c r="F7" s="23">
        <v>7</v>
      </c>
      <c r="G7" s="23">
        <v>17</v>
      </c>
      <c r="H7" s="23">
        <v>5</v>
      </c>
      <c r="I7" s="23">
        <v>1</v>
      </c>
      <c r="J7" s="23">
        <v>9</v>
      </c>
      <c r="K7" s="23">
        <v>11</v>
      </c>
      <c r="L7" s="23">
        <v>18</v>
      </c>
      <c r="M7" s="23">
        <v>16</v>
      </c>
      <c r="N7" s="44"/>
      <c r="O7" s="82" t="s">
        <v>8</v>
      </c>
      <c r="P7" s="82" t="s">
        <v>9</v>
      </c>
      <c r="Q7" s="142" t="s">
        <v>6</v>
      </c>
    </row>
    <row r="8" spans="2:18" ht="10.199999999999999" customHeight="1" x14ac:dyDescent="0.3">
      <c r="B8" s="6" t="s">
        <v>15</v>
      </c>
      <c r="C8" s="23">
        <v>15</v>
      </c>
      <c r="D8" s="23">
        <v>13</v>
      </c>
      <c r="E8" s="23">
        <v>3</v>
      </c>
      <c r="F8" s="23">
        <v>7</v>
      </c>
      <c r="G8" s="23">
        <v>17</v>
      </c>
      <c r="H8" s="23">
        <v>5</v>
      </c>
      <c r="I8" s="23">
        <v>1</v>
      </c>
      <c r="J8" s="23">
        <v>9</v>
      </c>
      <c r="K8" s="23">
        <v>11</v>
      </c>
      <c r="L8" s="23">
        <v>18</v>
      </c>
      <c r="M8" s="23">
        <v>16</v>
      </c>
      <c r="N8" s="45"/>
      <c r="O8" s="83"/>
      <c r="P8" s="83"/>
      <c r="Q8" s="142"/>
    </row>
    <row r="9" spans="2:18" ht="6" customHeight="1" x14ac:dyDescent="0.3"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7"/>
      <c r="P9" s="7"/>
    </row>
    <row r="10" spans="2:18" ht="9" customHeight="1" x14ac:dyDescent="0.3">
      <c r="B10" s="78" t="s">
        <v>12</v>
      </c>
      <c r="C10" s="78"/>
      <c r="D10" s="85"/>
      <c r="E10" s="124"/>
      <c r="F10" s="125"/>
      <c r="G10" s="125"/>
      <c r="H10" s="125"/>
      <c r="I10" s="125"/>
      <c r="J10" s="124"/>
      <c r="K10" s="124"/>
      <c r="L10" s="127"/>
      <c r="M10" s="8"/>
      <c r="N10" s="8"/>
      <c r="O10" s="7"/>
      <c r="P10" s="7"/>
    </row>
    <row r="11" spans="2:18" ht="15" customHeight="1" thickBot="1" x14ac:dyDescent="0.35">
      <c r="B11" s="123"/>
      <c r="C11" s="123"/>
      <c r="D11" s="85"/>
      <c r="E11" s="121"/>
      <c r="F11" s="130" t="s">
        <v>117</v>
      </c>
      <c r="G11" s="130"/>
      <c r="H11" s="130"/>
      <c r="I11" s="130"/>
      <c r="J11" s="85"/>
      <c r="K11" s="122"/>
      <c r="L11" s="117" t="s">
        <v>118</v>
      </c>
      <c r="M11" s="8"/>
      <c r="N11" s="8"/>
      <c r="O11" s="7"/>
      <c r="P11" s="7"/>
    </row>
    <row r="12" spans="2:18" s="106" customFormat="1" ht="4.8" customHeight="1" thickBot="1" x14ac:dyDescent="0.35">
      <c r="B12" s="126"/>
      <c r="C12" s="126"/>
      <c r="D12" s="124"/>
      <c r="E12" s="124"/>
      <c r="F12" s="127"/>
      <c r="G12" s="127"/>
      <c r="H12" s="127"/>
      <c r="I12" s="127"/>
      <c r="J12" s="124"/>
      <c r="K12" s="124"/>
      <c r="L12" s="127"/>
      <c r="M12" s="128"/>
      <c r="N12" s="128"/>
      <c r="O12" s="129"/>
      <c r="P12" s="129"/>
      <c r="Q12" s="141"/>
      <c r="R12" s="141"/>
    </row>
    <row r="13" spans="2:18" ht="18" customHeight="1" x14ac:dyDescent="0.3">
      <c r="B13" s="115" t="s">
        <v>43</v>
      </c>
      <c r="C13" s="40" t="s">
        <v>38</v>
      </c>
      <c r="D13" s="89" t="s">
        <v>35</v>
      </c>
      <c r="E13" s="89" t="s">
        <v>40</v>
      </c>
      <c r="F13" s="89" t="s">
        <v>24</v>
      </c>
      <c r="G13" s="40" t="s">
        <v>35</v>
      </c>
      <c r="H13" s="89" t="s">
        <v>24</v>
      </c>
      <c r="I13" s="89" t="s">
        <v>24</v>
      </c>
      <c r="J13" s="89" t="s">
        <v>37</v>
      </c>
      <c r="K13" s="89" t="s">
        <v>35</v>
      </c>
      <c r="L13" s="149" t="s">
        <v>124</v>
      </c>
      <c r="M13" s="150"/>
      <c r="N13" s="90">
        <v>38</v>
      </c>
      <c r="O13" s="90">
        <v>4</v>
      </c>
      <c r="P13" s="91">
        <v>34</v>
      </c>
      <c r="Q13" s="143" t="s">
        <v>120</v>
      </c>
    </row>
    <row r="14" spans="2:18" ht="18" customHeight="1" x14ac:dyDescent="0.3">
      <c r="B14" s="116" t="s">
        <v>41</v>
      </c>
      <c r="C14" s="92" t="s">
        <v>38</v>
      </c>
      <c r="D14" s="86" t="s">
        <v>35</v>
      </c>
      <c r="E14" s="92" t="s">
        <v>40</v>
      </c>
      <c r="F14" s="92" t="s">
        <v>37</v>
      </c>
      <c r="G14" s="92" t="s">
        <v>35</v>
      </c>
      <c r="H14" s="86" t="s">
        <v>40</v>
      </c>
      <c r="I14" s="92" t="s">
        <v>21</v>
      </c>
      <c r="J14" s="92" t="s">
        <v>35</v>
      </c>
      <c r="K14" s="92" t="s">
        <v>42</v>
      </c>
      <c r="L14" s="151"/>
      <c r="M14" s="152"/>
      <c r="N14" s="93">
        <v>39</v>
      </c>
      <c r="O14" s="93">
        <v>3</v>
      </c>
      <c r="P14" s="56">
        <v>36</v>
      </c>
      <c r="Q14" s="144"/>
    </row>
    <row r="15" spans="2:18" ht="18" customHeight="1" x14ac:dyDescent="0.3">
      <c r="B15" s="116" t="s">
        <v>39</v>
      </c>
      <c r="C15" s="92" t="s">
        <v>35</v>
      </c>
      <c r="D15" s="92" t="s">
        <v>36</v>
      </c>
      <c r="E15" s="86" t="s">
        <v>40</v>
      </c>
      <c r="F15" s="92" t="s">
        <v>36</v>
      </c>
      <c r="G15" s="92" t="s">
        <v>35</v>
      </c>
      <c r="H15" s="92" t="s">
        <v>38</v>
      </c>
      <c r="I15" s="86" t="s">
        <v>24</v>
      </c>
      <c r="J15" s="92" t="s">
        <v>35</v>
      </c>
      <c r="K15" s="92" t="s">
        <v>35</v>
      </c>
      <c r="L15" s="151"/>
      <c r="M15" s="152"/>
      <c r="N15" s="93">
        <v>41</v>
      </c>
      <c r="O15" s="93">
        <v>2</v>
      </c>
      <c r="P15" s="56">
        <v>39</v>
      </c>
      <c r="Q15" s="144"/>
    </row>
    <row r="16" spans="2:18" ht="18" customHeight="1" thickBot="1" x14ac:dyDescent="0.35">
      <c r="B16" s="116" t="s">
        <v>34</v>
      </c>
      <c r="C16" s="92" t="s">
        <v>35</v>
      </c>
      <c r="D16" s="92" t="s">
        <v>36</v>
      </c>
      <c r="E16" s="92" t="s">
        <v>37</v>
      </c>
      <c r="F16" s="86" t="s">
        <v>35</v>
      </c>
      <c r="G16" s="92" t="s">
        <v>38</v>
      </c>
      <c r="H16" s="92" t="s">
        <v>35</v>
      </c>
      <c r="I16" s="92" t="s">
        <v>25</v>
      </c>
      <c r="J16" s="86" t="s">
        <v>35</v>
      </c>
      <c r="K16" s="92" t="s">
        <v>35</v>
      </c>
      <c r="L16" s="151"/>
      <c r="M16" s="152"/>
      <c r="N16" s="98">
        <v>38</v>
      </c>
      <c r="O16" s="98">
        <v>1</v>
      </c>
      <c r="P16" s="99">
        <v>37</v>
      </c>
      <c r="Q16" s="144"/>
    </row>
    <row r="17" spans="2:17" ht="19.8" customHeight="1" thickBot="1" x14ac:dyDescent="0.35">
      <c r="B17" s="94" t="s">
        <v>10</v>
      </c>
      <c r="C17" s="95">
        <v>9</v>
      </c>
      <c r="D17" s="95">
        <v>8</v>
      </c>
      <c r="E17" s="95">
        <v>4</v>
      </c>
      <c r="F17" s="95">
        <v>7</v>
      </c>
      <c r="G17" s="95">
        <v>8</v>
      </c>
      <c r="H17" s="95">
        <v>6</v>
      </c>
      <c r="I17" s="95">
        <v>7</v>
      </c>
      <c r="J17" s="95">
        <v>7</v>
      </c>
      <c r="K17" s="95">
        <v>8</v>
      </c>
      <c r="L17" s="153"/>
      <c r="M17" s="154"/>
      <c r="N17" s="104">
        <f>SUM(C17:M17)</f>
        <v>64</v>
      </c>
      <c r="O17" s="96"/>
      <c r="P17" s="97"/>
      <c r="Q17" s="145"/>
    </row>
    <row r="18" spans="2:17" ht="18" customHeight="1" x14ac:dyDescent="0.3">
      <c r="B18" s="117" t="s">
        <v>73</v>
      </c>
      <c r="C18" s="86" t="s">
        <v>35</v>
      </c>
      <c r="D18" s="87" t="s">
        <v>38</v>
      </c>
      <c r="E18" s="87" t="s">
        <v>25</v>
      </c>
      <c r="F18" s="87" t="s">
        <v>24</v>
      </c>
      <c r="G18" s="86" t="s">
        <v>42</v>
      </c>
      <c r="H18" s="87" t="s">
        <v>24</v>
      </c>
      <c r="I18" s="87" t="s">
        <v>24</v>
      </c>
      <c r="J18" s="31" t="s">
        <v>25</v>
      </c>
      <c r="K18" s="31" t="s">
        <v>24</v>
      </c>
      <c r="L18" s="149" t="s">
        <v>124</v>
      </c>
      <c r="M18" s="150"/>
      <c r="N18" s="88">
        <v>44</v>
      </c>
      <c r="O18" s="88">
        <v>6</v>
      </c>
      <c r="P18" s="50">
        <v>38</v>
      </c>
      <c r="Q18" s="146" t="s">
        <v>121</v>
      </c>
    </row>
    <row r="19" spans="2:17" ht="18" customHeight="1" x14ac:dyDescent="0.3">
      <c r="B19" s="64" t="s">
        <v>75</v>
      </c>
      <c r="C19" s="31" t="s">
        <v>35</v>
      </c>
      <c r="D19" s="33" t="s">
        <v>21</v>
      </c>
      <c r="E19" s="31" t="s">
        <v>25</v>
      </c>
      <c r="F19" s="31" t="s">
        <v>25</v>
      </c>
      <c r="G19" s="31" t="s">
        <v>38</v>
      </c>
      <c r="H19" s="33" t="s">
        <v>21</v>
      </c>
      <c r="I19" s="31" t="s">
        <v>24</v>
      </c>
      <c r="J19" s="31" t="s">
        <v>40</v>
      </c>
      <c r="K19" s="31" t="s">
        <v>24</v>
      </c>
      <c r="L19" s="151"/>
      <c r="M19" s="152"/>
      <c r="N19" s="9">
        <v>42</v>
      </c>
      <c r="O19" s="9">
        <v>7</v>
      </c>
      <c r="P19" s="50">
        <v>35</v>
      </c>
      <c r="Q19" s="147"/>
    </row>
    <row r="20" spans="2:17" ht="18" customHeight="1" x14ac:dyDescent="0.3">
      <c r="B20" s="64" t="s">
        <v>115</v>
      </c>
      <c r="C20" s="120" t="s">
        <v>25</v>
      </c>
      <c r="D20" s="31" t="s">
        <v>21</v>
      </c>
      <c r="E20" s="33" t="s">
        <v>29</v>
      </c>
      <c r="F20" s="31" t="s">
        <v>25</v>
      </c>
      <c r="G20" s="31" t="s">
        <v>31</v>
      </c>
      <c r="H20" s="31" t="s">
        <v>25</v>
      </c>
      <c r="I20" s="33" t="s">
        <v>23</v>
      </c>
      <c r="J20" s="31" t="s">
        <v>25</v>
      </c>
      <c r="K20" s="31" t="s">
        <v>21</v>
      </c>
      <c r="L20" s="151"/>
      <c r="M20" s="152"/>
      <c r="N20" s="9">
        <v>46</v>
      </c>
      <c r="O20" s="9">
        <v>11</v>
      </c>
      <c r="P20" s="50">
        <v>35</v>
      </c>
      <c r="Q20" s="147"/>
    </row>
    <row r="21" spans="2:17" ht="18" customHeight="1" thickBot="1" x14ac:dyDescent="0.35">
      <c r="B21" s="64" t="s">
        <v>74</v>
      </c>
      <c r="C21" s="32" t="s">
        <v>35</v>
      </c>
      <c r="D21" s="32" t="s">
        <v>21</v>
      </c>
      <c r="E21" s="32" t="s">
        <v>25</v>
      </c>
      <c r="F21" s="34" t="s">
        <v>25</v>
      </c>
      <c r="G21" s="32" t="s">
        <v>35</v>
      </c>
      <c r="H21" s="32" t="s">
        <v>24</v>
      </c>
      <c r="I21" s="32" t="s">
        <v>40</v>
      </c>
      <c r="J21" s="34" t="s">
        <v>25</v>
      </c>
      <c r="K21" s="32" t="s">
        <v>25</v>
      </c>
      <c r="L21" s="151"/>
      <c r="M21" s="152"/>
      <c r="N21" s="100">
        <v>38</v>
      </c>
      <c r="O21" s="100">
        <v>7</v>
      </c>
      <c r="P21" s="101">
        <v>31</v>
      </c>
      <c r="Q21" s="147"/>
    </row>
    <row r="22" spans="2:17" ht="21" customHeight="1" thickBot="1" x14ac:dyDescent="0.35">
      <c r="B22" s="65" t="s">
        <v>10</v>
      </c>
      <c r="C22" s="49">
        <v>7</v>
      </c>
      <c r="D22" s="49">
        <v>10</v>
      </c>
      <c r="E22" s="49">
        <v>5</v>
      </c>
      <c r="F22" s="49">
        <v>6</v>
      </c>
      <c r="G22" s="49">
        <v>11</v>
      </c>
      <c r="H22" s="49">
        <v>8</v>
      </c>
      <c r="I22" s="49">
        <v>6</v>
      </c>
      <c r="J22" s="52">
        <v>5</v>
      </c>
      <c r="K22" s="52">
        <v>7</v>
      </c>
      <c r="L22" s="153"/>
      <c r="M22" s="154"/>
      <c r="N22" s="79">
        <f>SUM(C22:M22)</f>
        <v>65</v>
      </c>
      <c r="O22" s="79"/>
      <c r="P22" s="80"/>
      <c r="Q22" s="148"/>
    </row>
    <row r="23" spans="2:17" ht="18" customHeight="1" x14ac:dyDescent="0.3">
      <c r="B23" s="53" t="s">
        <v>55</v>
      </c>
      <c r="C23" s="40" t="s">
        <v>35</v>
      </c>
      <c r="D23" s="41" t="s">
        <v>24</v>
      </c>
      <c r="E23" s="41" t="s">
        <v>25</v>
      </c>
      <c r="F23" s="57" t="s">
        <v>21</v>
      </c>
      <c r="G23" s="58" t="s">
        <v>42</v>
      </c>
      <c r="H23" s="57" t="s">
        <v>21</v>
      </c>
      <c r="I23" s="41" t="s">
        <v>24</v>
      </c>
      <c r="J23" s="31" t="s">
        <v>24</v>
      </c>
      <c r="K23" s="31" t="s">
        <v>24</v>
      </c>
      <c r="L23" s="149" t="s">
        <v>124</v>
      </c>
      <c r="M23" s="150"/>
      <c r="N23" s="9">
        <v>47</v>
      </c>
      <c r="O23" s="9">
        <v>7</v>
      </c>
      <c r="P23" s="63">
        <v>40</v>
      </c>
    </row>
    <row r="24" spans="2:17" ht="18" customHeight="1" x14ac:dyDescent="0.3">
      <c r="B24" s="53" t="s">
        <v>56</v>
      </c>
      <c r="C24" s="31" t="s">
        <v>21</v>
      </c>
      <c r="D24" s="33" t="s">
        <v>27</v>
      </c>
      <c r="E24" s="31" t="s">
        <v>24</v>
      </c>
      <c r="F24" s="9" t="s">
        <v>25</v>
      </c>
      <c r="G24" s="9">
        <v>4</v>
      </c>
      <c r="H24" s="42" t="s">
        <v>25</v>
      </c>
      <c r="I24" s="31" t="s">
        <v>24</v>
      </c>
      <c r="J24" s="31" t="s">
        <v>40</v>
      </c>
      <c r="K24" s="31" t="s">
        <v>25</v>
      </c>
      <c r="L24" s="151"/>
      <c r="M24" s="152"/>
      <c r="N24" s="9">
        <v>42</v>
      </c>
      <c r="O24" s="9">
        <v>8</v>
      </c>
      <c r="P24" s="48">
        <v>34</v>
      </c>
    </row>
    <row r="25" spans="2:17" ht="18" customHeight="1" x14ac:dyDescent="0.3">
      <c r="B25" s="53" t="s">
        <v>53</v>
      </c>
      <c r="C25" s="31" t="s">
        <v>42</v>
      </c>
      <c r="D25" s="31" t="s">
        <v>36</v>
      </c>
      <c r="E25" s="33" t="s">
        <v>24</v>
      </c>
      <c r="F25" s="9" t="s">
        <v>24</v>
      </c>
      <c r="G25" s="9" t="s">
        <v>42</v>
      </c>
      <c r="H25" s="9" t="s">
        <v>24</v>
      </c>
      <c r="I25" s="33" t="s">
        <v>25</v>
      </c>
      <c r="J25" s="31" t="s">
        <v>25</v>
      </c>
      <c r="K25" s="31" t="s">
        <v>35</v>
      </c>
      <c r="L25" s="151"/>
      <c r="M25" s="152"/>
      <c r="N25" s="9">
        <v>47</v>
      </c>
      <c r="O25" s="9">
        <v>5</v>
      </c>
      <c r="P25" s="48">
        <v>42</v>
      </c>
    </row>
    <row r="26" spans="2:17" ht="18" customHeight="1" thickBot="1" x14ac:dyDescent="0.35">
      <c r="B26" s="53" t="s">
        <v>54</v>
      </c>
      <c r="C26" s="32" t="s">
        <v>35</v>
      </c>
      <c r="D26" s="32" t="s">
        <v>38</v>
      </c>
      <c r="E26" s="32" t="s">
        <v>25</v>
      </c>
      <c r="F26" s="34" t="s">
        <v>25</v>
      </c>
      <c r="G26" s="32" t="s">
        <v>42</v>
      </c>
      <c r="H26" s="32" t="s">
        <v>24</v>
      </c>
      <c r="I26" s="32" t="s">
        <v>25</v>
      </c>
      <c r="J26" s="34" t="s">
        <v>25</v>
      </c>
      <c r="K26" s="32" t="s">
        <v>21</v>
      </c>
      <c r="L26" s="151"/>
      <c r="M26" s="152"/>
      <c r="N26" s="100">
        <v>43</v>
      </c>
      <c r="O26" s="100">
        <v>6</v>
      </c>
      <c r="P26" s="101">
        <v>37</v>
      </c>
    </row>
    <row r="27" spans="2:17" ht="21" customHeight="1" thickBot="1" x14ac:dyDescent="0.35">
      <c r="B27" s="65" t="s">
        <v>10</v>
      </c>
      <c r="C27" s="49">
        <v>8</v>
      </c>
      <c r="D27" s="49">
        <v>11</v>
      </c>
      <c r="E27" s="49">
        <v>7</v>
      </c>
      <c r="F27" s="49">
        <v>6</v>
      </c>
      <c r="G27" s="49">
        <v>10</v>
      </c>
      <c r="H27" s="49">
        <v>7</v>
      </c>
      <c r="I27" s="49">
        <v>6</v>
      </c>
      <c r="J27" s="52">
        <v>5</v>
      </c>
      <c r="K27" s="52">
        <v>7</v>
      </c>
      <c r="L27" s="153"/>
      <c r="M27" s="154"/>
      <c r="N27" s="79">
        <f>SUM(C27:M27)</f>
        <v>67</v>
      </c>
      <c r="O27" s="79"/>
      <c r="P27" s="80"/>
    </row>
    <row r="28" spans="2:17" ht="18" customHeight="1" x14ac:dyDescent="0.3">
      <c r="B28" s="53" t="s">
        <v>47</v>
      </c>
      <c r="C28" s="40" t="s">
        <v>25</v>
      </c>
      <c r="D28" s="41" t="s">
        <v>21</v>
      </c>
      <c r="E28" s="41" t="s">
        <v>40</v>
      </c>
      <c r="F28" s="41" t="s">
        <v>25</v>
      </c>
      <c r="G28" s="40" t="s">
        <v>36</v>
      </c>
      <c r="H28" s="41" t="s">
        <v>21</v>
      </c>
      <c r="I28" s="41" t="s">
        <v>24</v>
      </c>
      <c r="J28" s="31" t="s">
        <v>25</v>
      </c>
      <c r="K28" s="31" t="s">
        <v>24</v>
      </c>
      <c r="L28" s="149" t="s">
        <v>124</v>
      </c>
      <c r="M28" s="150"/>
      <c r="N28" s="9">
        <v>43</v>
      </c>
      <c r="O28" s="9">
        <v>8</v>
      </c>
      <c r="P28" s="63">
        <v>35</v>
      </c>
    </row>
    <row r="29" spans="2:17" ht="18" customHeight="1" x14ac:dyDescent="0.3">
      <c r="B29" s="53" t="s">
        <v>46</v>
      </c>
      <c r="C29" s="31" t="s">
        <v>35</v>
      </c>
      <c r="D29" s="33" t="s">
        <v>38</v>
      </c>
      <c r="E29" s="31" t="s">
        <v>24</v>
      </c>
      <c r="F29" s="31" t="s">
        <v>25</v>
      </c>
      <c r="G29" s="31" t="s">
        <v>36</v>
      </c>
      <c r="H29" s="33" t="s">
        <v>25</v>
      </c>
      <c r="I29" s="31" t="s">
        <v>24</v>
      </c>
      <c r="J29" s="31" t="s">
        <v>40</v>
      </c>
      <c r="K29" s="31" t="s">
        <v>38</v>
      </c>
      <c r="L29" s="151"/>
      <c r="M29" s="152"/>
      <c r="N29" s="9">
        <v>41</v>
      </c>
      <c r="O29" s="9">
        <v>5</v>
      </c>
      <c r="P29" s="48">
        <v>36</v>
      </c>
    </row>
    <row r="30" spans="2:17" ht="18" customHeight="1" x14ac:dyDescent="0.3">
      <c r="B30" s="53" t="s">
        <v>45</v>
      </c>
      <c r="C30" s="31" t="s">
        <v>35</v>
      </c>
      <c r="D30" s="31" t="s">
        <v>36</v>
      </c>
      <c r="E30" s="33" t="s">
        <v>25</v>
      </c>
      <c r="F30" s="31" t="s">
        <v>21</v>
      </c>
      <c r="G30" s="31" t="s">
        <v>42</v>
      </c>
      <c r="H30" s="31" t="s">
        <v>24</v>
      </c>
      <c r="I30" s="33" t="s">
        <v>24</v>
      </c>
      <c r="J30" s="31" t="s">
        <v>25</v>
      </c>
      <c r="K30" s="31" t="s">
        <v>35</v>
      </c>
      <c r="L30" s="151"/>
      <c r="M30" s="152"/>
      <c r="N30" s="9">
        <v>45</v>
      </c>
      <c r="O30" s="9">
        <v>5</v>
      </c>
      <c r="P30" s="48">
        <v>40</v>
      </c>
    </row>
    <row r="31" spans="2:17" ht="18" customHeight="1" thickBot="1" x14ac:dyDescent="0.35">
      <c r="B31" s="53" t="s">
        <v>44</v>
      </c>
      <c r="C31" s="32" t="s">
        <v>35</v>
      </c>
      <c r="D31" s="32" t="s">
        <v>42</v>
      </c>
      <c r="E31" s="32" t="s">
        <v>40</v>
      </c>
      <c r="F31" s="34" t="s">
        <v>25</v>
      </c>
      <c r="G31" s="32" t="s">
        <v>36</v>
      </c>
      <c r="H31" s="32" t="s">
        <v>21</v>
      </c>
      <c r="I31" s="32" t="s">
        <v>25</v>
      </c>
      <c r="J31" s="34" t="s">
        <v>35</v>
      </c>
      <c r="K31" s="32" t="s">
        <v>38</v>
      </c>
      <c r="L31" s="151"/>
      <c r="M31" s="152"/>
      <c r="N31" s="100">
        <v>43</v>
      </c>
      <c r="O31" s="100">
        <v>4</v>
      </c>
      <c r="P31" s="101">
        <v>39</v>
      </c>
    </row>
    <row r="32" spans="2:17" ht="21" customHeight="1" thickBot="1" x14ac:dyDescent="0.35">
      <c r="B32" s="103" t="s">
        <v>10</v>
      </c>
      <c r="C32" s="95">
        <v>7</v>
      </c>
      <c r="D32" s="95">
        <v>10</v>
      </c>
      <c r="E32" s="95">
        <v>5</v>
      </c>
      <c r="F32" s="95">
        <v>6</v>
      </c>
      <c r="G32" s="95">
        <v>12</v>
      </c>
      <c r="H32" s="95">
        <v>7</v>
      </c>
      <c r="I32" s="95">
        <v>7</v>
      </c>
      <c r="J32" s="95">
        <v>6</v>
      </c>
      <c r="K32" s="95">
        <v>8</v>
      </c>
      <c r="L32" s="153"/>
      <c r="M32" s="154"/>
      <c r="N32" s="104">
        <f>SUM(C32:M32)</f>
        <v>68</v>
      </c>
      <c r="O32" s="104"/>
      <c r="P32" s="105"/>
    </row>
    <row r="33" spans="2:18" ht="18" customHeight="1" x14ac:dyDescent="0.3">
      <c r="B33" s="53" t="s">
        <v>48</v>
      </c>
      <c r="C33" s="33" t="s">
        <v>35</v>
      </c>
      <c r="D33" s="31" t="s">
        <v>36</v>
      </c>
      <c r="E33" s="31" t="s">
        <v>25</v>
      </c>
      <c r="F33" s="31" t="s">
        <v>24</v>
      </c>
      <c r="G33" s="33" t="s">
        <v>36</v>
      </c>
      <c r="H33" s="31" t="s">
        <v>24</v>
      </c>
      <c r="I33" s="31" t="s">
        <v>21</v>
      </c>
      <c r="J33" s="31" t="s">
        <v>25</v>
      </c>
      <c r="K33" s="31" t="s">
        <v>24</v>
      </c>
      <c r="L33" s="149" t="s">
        <v>124</v>
      </c>
      <c r="M33" s="150"/>
      <c r="N33" s="9">
        <v>45</v>
      </c>
      <c r="O33" s="9">
        <v>6</v>
      </c>
      <c r="P33" s="48">
        <v>39</v>
      </c>
    </row>
    <row r="34" spans="2:18" ht="18" customHeight="1" x14ac:dyDescent="0.3">
      <c r="B34" s="53" t="s">
        <v>52</v>
      </c>
      <c r="C34" s="31" t="s">
        <v>25</v>
      </c>
      <c r="D34" s="33" t="s">
        <v>27</v>
      </c>
      <c r="E34" s="31" t="s">
        <v>25</v>
      </c>
      <c r="F34" s="31" t="s">
        <v>25</v>
      </c>
      <c r="G34" s="31" t="s">
        <v>36</v>
      </c>
      <c r="H34" s="33" t="s">
        <v>24</v>
      </c>
      <c r="I34" s="31" t="s">
        <v>24</v>
      </c>
      <c r="J34" s="31" t="s">
        <v>40</v>
      </c>
      <c r="K34" s="31" t="s">
        <v>24</v>
      </c>
      <c r="L34" s="151"/>
      <c r="M34" s="152"/>
      <c r="N34" s="9">
        <v>43</v>
      </c>
      <c r="O34" s="9">
        <v>8</v>
      </c>
      <c r="P34" s="48">
        <v>35</v>
      </c>
    </row>
    <row r="35" spans="2:18" ht="18" customHeight="1" x14ac:dyDescent="0.3">
      <c r="B35" s="53" t="s">
        <v>50</v>
      </c>
      <c r="C35" s="31" t="s">
        <v>25</v>
      </c>
      <c r="D35" s="31" t="s">
        <v>51</v>
      </c>
      <c r="E35" s="33" t="s">
        <v>25</v>
      </c>
      <c r="F35" s="31" t="s">
        <v>24</v>
      </c>
      <c r="G35" s="31" t="s">
        <v>38</v>
      </c>
      <c r="H35" s="31" t="s">
        <v>24</v>
      </c>
      <c r="I35" s="33" t="s">
        <v>27</v>
      </c>
      <c r="J35" s="31" t="s">
        <v>25</v>
      </c>
      <c r="K35" s="31" t="s">
        <v>25</v>
      </c>
      <c r="L35" s="151"/>
      <c r="M35" s="152"/>
      <c r="N35" s="9">
        <v>47</v>
      </c>
      <c r="O35" s="9">
        <v>8</v>
      </c>
      <c r="P35" s="48">
        <v>39</v>
      </c>
    </row>
    <row r="36" spans="2:18" ht="18" customHeight="1" thickBot="1" x14ac:dyDescent="0.35">
      <c r="B36" s="53" t="s">
        <v>49</v>
      </c>
      <c r="C36" s="47">
        <v>5</v>
      </c>
      <c r="D36" s="32" t="s">
        <v>21</v>
      </c>
      <c r="E36" s="32" t="s">
        <v>24</v>
      </c>
      <c r="F36" s="34" t="s">
        <v>25</v>
      </c>
      <c r="G36" s="32" t="s">
        <v>38</v>
      </c>
      <c r="H36" s="32" t="s">
        <v>21</v>
      </c>
      <c r="I36" s="32" t="s">
        <v>27</v>
      </c>
      <c r="J36" s="34" t="s">
        <v>25</v>
      </c>
      <c r="K36" s="32" t="s">
        <v>25</v>
      </c>
      <c r="L36" s="151"/>
      <c r="M36" s="152"/>
      <c r="N36" s="100">
        <v>46</v>
      </c>
      <c r="O36" s="100">
        <v>7</v>
      </c>
      <c r="P36" s="101">
        <v>39</v>
      </c>
    </row>
    <row r="37" spans="2:18" ht="21" customHeight="1" thickBot="1" x14ac:dyDescent="0.35">
      <c r="B37" s="103" t="s">
        <v>10</v>
      </c>
      <c r="C37" s="95">
        <v>7</v>
      </c>
      <c r="D37" s="95">
        <v>11</v>
      </c>
      <c r="E37" s="95">
        <v>6</v>
      </c>
      <c r="F37" s="95">
        <v>6</v>
      </c>
      <c r="G37" s="95">
        <v>11</v>
      </c>
      <c r="H37" s="95">
        <v>8</v>
      </c>
      <c r="I37" s="95">
        <v>10</v>
      </c>
      <c r="J37" s="95">
        <v>5</v>
      </c>
      <c r="K37" s="95">
        <v>6</v>
      </c>
      <c r="L37" s="153"/>
      <c r="M37" s="154"/>
      <c r="N37" s="104">
        <f>SUM(C37:M37)</f>
        <v>70</v>
      </c>
      <c r="O37" s="104"/>
      <c r="P37" s="105"/>
    </row>
    <row r="38" spans="2:18" ht="12" customHeight="1" x14ac:dyDescent="0.3">
      <c r="B38" s="6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7"/>
      <c r="P38" s="7"/>
    </row>
    <row r="39" spans="2:18" ht="9" customHeight="1" x14ac:dyDescent="0.3">
      <c r="B39" s="78" t="s">
        <v>11</v>
      </c>
      <c r="C39" s="78"/>
      <c r="D39" s="85"/>
      <c r="E39" s="124"/>
      <c r="F39" s="125"/>
      <c r="G39" s="125"/>
      <c r="H39" s="125"/>
      <c r="I39" s="125"/>
      <c r="J39" s="124"/>
      <c r="K39" s="124"/>
      <c r="L39" s="127"/>
      <c r="M39" s="8"/>
      <c r="N39" s="8"/>
      <c r="O39" s="7"/>
      <c r="P39" s="7"/>
    </row>
    <row r="40" spans="2:18" ht="15" customHeight="1" thickBot="1" x14ac:dyDescent="0.35">
      <c r="B40" s="123"/>
      <c r="C40" s="123"/>
      <c r="D40" s="85"/>
      <c r="E40" s="121"/>
      <c r="F40" s="130" t="s">
        <v>117</v>
      </c>
      <c r="G40" s="130"/>
      <c r="H40" s="130"/>
      <c r="I40" s="130"/>
      <c r="J40" s="85"/>
      <c r="K40" s="122"/>
      <c r="L40" s="117" t="s">
        <v>118</v>
      </c>
      <c r="M40" s="8"/>
      <c r="N40" s="8"/>
      <c r="O40" s="7"/>
      <c r="P40" s="7"/>
    </row>
    <row r="41" spans="2:18" s="106" customFormat="1" ht="4.8" customHeight="1" thickBot="1" x14ac:dyDescent="0.35">
      <c r="B41" s="126"/>
      <c r="C41" s="126"/>
      <c r="D41" s="124"/>
      <c r="E41" s="124"/>
      <c r="F41" s="127"/>
      <c r="G41" s="127"/>
      <c r="H41" s="127"/>
      <c r="I41" s="127"/>
      <c r="J41" s="124"/>
      <c r="K41" s="124"/>
      <c r="L41" s="127"/>
      <c r="M41" s="128"/>
      <c r="N41" s="128"/>
      <c r="O41" s="129"/>
      <c r="P41" s="129"/>
      <c r="Q41" s="141"/>
      <c r="R41" s="141"/>
    </row>
    <row r="42" spans="2:18" ht="15" customHeight="1" x14ac:dyDescent="0.3">
      <c r="B42" s="107" t="s">
        <v>66</v>
      </c>
      <c r="C42" s="108" t="s">
        <v>25</v>
      </c>
      <c r="D42" s="109" t="s">
        <v>24</v>
      </c>
      <c r="E42" s="109" t="s">
        <v>25</v>
      </c>
      <c r="F42" s="109" t="s">
        <v>24</v>
      </c>
      <c r="G42" s="108" t="s">
        <v>25</v>
      </c>
      <c r="H42" s="109" t="s">
        <v>21</v>
      </c>
      <c r="I42" s="109" t="s">
        <v>21</v>
      </c>
      <c r="J42" s="109" t="s">
        <v>40</v>
      </c>
      <c r="K42" s="109" t="s">
        <v>25</v>
      </c>
      <c r="L42" s="149" t="s">
        <v>124</v>
      </c>
      <c r="M42" s="150"/>
      <c r="N42" s="110">
        <v>41</v>
      </c>
      <c r="O42" s="110">
        <v>9</v>
      </c>
      <c r="P42" s="111">
        <v>31</v>
      </c>
      <c r="Q42" s="143" t="s">
        <v>120</v>
      </c>
    </row>
    <row r="43" spans="2:18" ht="15" customHeight="1" x14ac:dyDescent="0.3">
      <c r="B43" s="112" t="s">
        <v>33</v>
      </c>
      <c r="C43" s="92" t="s">
        <v>25</v>
      </c>
      <c r="D43" s="86" t="s">
        <v>21</v>
      </c>
      <c r="E43" s="92" t="s">
        <v>25</v>
      </c>
      <c r="F43" s="92" t="s">
        <v>25</v>
      </c>
      <c r="G43" s="92">
        <v>5</v>
      </c>
      <c r="H43" s="86" t="s">
        <v>31</v>
      </c>
      <c r="I43" s="92" t="s">
        <v>27</v>
      </c>
      <c r="J43" s="92" t="s">
        <v>25</v>
      </c>
      <c r="K43" s="92" t="s">
        <v>24</v>
      </c>
      <c r="L43" s="151"/>
      <c r="M43" s="152"/>
      <c r="N43" s="93">
        <v>47</v>
      </c>
      <c r="O43" s="93">
        <v>8</v>
      </c>
      <c r="P43" s="55">
        <v>39</v>
      </c>
      <c r="Q43" s="144"/>
    </row>
    <row r="44" spans="2:18" ht="15" customHeight="1" x14ac:dyDescent="0.3">
      <c r="B44" s="60" t="s">
        <v>68</v>
      </c>
      <c r="C44" s="43" t="s">
        <v>24</v>
      </c>
      <c r="D44" s="43" t="s">
        <v>21</v>
      </c>
      <c r="E44" s="33" t="s">
        <v>25</v>
      </c>
      <c r="F44" s="43" t="s">
        <v>24</v>
      </c>
      <c r="G44" s="43" t="s">
        <v>25</v>
      </c>
      <c r="H44" s="43" t="s">
        <v>21</v>
      </c>
      <c r="I44" s="33" t="s">
        <v>32</v>
      </c>
      <c r="J44" s="43" t="s">
        <v>25</v>
      </c>
      <c r="K44" s="43" t="s">
        <v>21</v>
      </c>
      <c r="L44" s="151"/>
      <c r="M44" s="152"/>
      <c r="N44" s="54">
        <v>47</v>
      </c>
      <c r="O44" s="54">
        <v>10</v>
      </c>
      <c r="P44" s="55">
        <v>37</v>
      </c>
      <c r="Q44" s="144"/>
    </row>
    <row r="45" spans="2:18" ht="15" customHeight="1" thickBot="1" x14ac:dyDescent="0.35">
      <c r="B45" s="60" t="s">
        <v>67</v>
      </c>
      <c r="C45" s="43" t="s">
        <v>21</v>
      </c>
      <c r="D45" s="43" t="s">
        <v>24</v>
      </c>
      <c r="E45" s="43" t="s">
        <v>40</v>
      </c>
      <c r="F45" s="33" t="s">
        <v>24</v>
      </c>
      <c r="G45" s="43" t="s">
        <v>24</v>
      </c>
      <c r="H45" s="43" t="s">
        <v>21</v>
      </c>
      <c r="I45" s="43" t="s">
        <v>29</v>
      </c>
      <c r="J45" s="33" t="s">
        <v>25</v>
      </c>
      <c r="K45" s="43" t="s">
        <v>27</v>
      </c>
      <c r="L45" s="151"/>
      <c r="M45" s="152"/>
      <c r="N45" s="98">
        <v>45</v>
      </c>
      <c r="O45" s="98">
        <v>10</v>
      </c>
      <c r="P45" s="102">
        <v>35</v>
      </c>
      <c r="Q45" s="144"/>
    </row>
    <row r="46" spans="2:18" ht="15" customHeight="1" thickBot="1" x14ac:dyDescent="0.35">
      <c r="B46" s="65" t="s">
        <v>10</v>
      </c>
      <c r="C46" s="49">
        <v>6</v>
      </c>
      <c r="D46" s="49">
        <v>9</v>
      </c>
      <c r="E46" s="49">
        <v>5</v>
      </c>
      <c r="F46" s="49">
        <v>7</v>
      </c>
      <c r="G46" s="49">
        <v>6</v>
      </c>
      <c r="H46" s="49">
        <v>12</v>
      </c>
      <c r="I46" s="49">
        <v>7</v>
      </c>
      <c r="J46" s="52">
        <v>5</v>
      </c>
      <c r="K46" s="52">
        <v>7</v>
      </c>
      <c r="L46" s="153"/>
      <c r="M46" s="154"/>
      <c r="N46" s="79">
        <f>SUM(C46:M46)</f>
        <v>64</v>
      </c>
      <c r="O46" s="79"/>
      <c r="P46" s="80"/>
      <c r="Q46" s="145"/>
    </row>
    <row r="47" spans="2:18" ht="15" customHeight="1" x14ac:dyDescent="0.3">
      <c r="B47" s="53" t="s">
        <v>71</v>
      </c>
      <c r="C47" s="40" t="s">
        <v>24</v>
      </c>
      <c r="D47" s="41" t="s">
        <v>27</v>
      </c>
      <c r="E47" s="41" t="s">
        <v>25</v>
      </c>
      <c r="F47" s="41" t="s">
        <v>25</v>
      </c>
      <c r="G47" s="40" t="s">
        <v>24</v>
      </c>
      <c r="H47" s="41" t="s">
        <v>21</v>
      </c>
      <c r="I47" s="41" t="s">
        <v>24</v>
      </c>
      <c r="J47" s="31" t="s">
        <v>25</v>
      </c>
      <c r="K47" s="31" t="s">
        <v>21</v>
      </c>
      <c r="L47" s="149" t="s">
        <v>124</v>
      </c>
      <c r="M47" s="150"/>
      <c r="N47" s="9">
        <v>46</v>
      </c>
      <c r="O47" s="9">
        <v>9</v>
      </c>
      <c r="P47" s="63">
        <v>37</v>
      </c>
      <c r="Q47" s="146" t="s">
        <v>121</v>
      </c>
    </row>
    <row r="48" spans="2:18" ht="15" customHeight="1" x14ac:dyDescent="0.3">
      <c r="B48" s="53" t="s">
        <v>70</v>
      </c>
      <c r="C48" s="31" t="s">
        <v>24</v>
      </c>
      <c r="D48" s="33" t="s">
        <v>21</v>
      </c>
      <c r="E48" s="31" t="s">
        <v>40</v>
      </c>
      <c r="F48" s="31" t="s">
        <v>25</v>
      </c>
      <c r="G48" s="9">
        <v>5</v>
      </c>
      <c r="H48" s="33" t="s">
        <v>24</v>
      </c>
      <c r="I48" s="31" t="s">
        <v>25</v>
      </c>
      <c r="J48" s="31" t="s">
        <v>21</v>
      </c>
      <c r="K48" s="31" t="s">
        <v>25</v>
      </c>
      <c r="L48" s="151"/>
      <c r="M48" s="152"/>
      <c r="N48" s="9">
        <v>42</v>
      </c>
      <c r="O48" s="9">
        <v>8</v>
      </c>
      <c r="P48" s="48">
        <v>34</v>
      </c>
      <c r="Q48" s="147"/>
    </row>
    <row r="49" spans="2:17" ht="15" customHeight="1" x14ac:dyDescent="0.3">
      <c r="B49" s="53" t="s">
        <v>72</v>
      </c>
      <c r="C49" s="31" t="s">
        <v>24</v>
      </c>
      <c r="D49" s="31" t="s">
        <v>21</v>
      </c>
      <c r="E49" s="33" t="s">
        <v>29</v>
      </c>
      <c r="F49" s="31" t="s">
        <v>22</v>
      </c>
      <c r="G49" s="31" t="s">
        <v>27</v>
      </c>
      <c r="H49" s="31" t="s">
        <v>23</v>
      </c>
      <c r="I49" s="33" t="s">
        <v>32</v>
      </c>
      <c r="J49" s="31" t="s">
        <v>40</v>
      </c>
      <c r="K49" s="31" t="s">
        <v>21</v>
      </c>
      <c r="L49" s="151"/>
      <c r="M49" s="152"/>
      <c r="N49" s="9">
        <v>49</v>
      </c>
      <c r="O49" s="9">
        <v>13</v>
      </c>
      <c r="P49" s="48">
        <v>36</v>
      </c>
      <c r="Q49" s="147"/>
    </row>
    <row r="50" spans="2:17" ht="15" customHeight="1" thickBot="1" x14ac:dyDescent="0.35">
      <c r="B50" s="53" t="s">
        <v>69</v>
      </c>
      <c r="C50" s="32" t="s">
        <v>25</v>
      </c>
      <c r="D50" s="32" t="s">
        <v>24</v>
      </c>
      <c r="E50" s="32" t="s">
        <v>25</v>
      </c>
      <c r="F50" s="33" t="s">
        <v>24</v>
      </c>
      <c r="G50" s="32" t="s">
        <v>38</v>
      </c>
      <c r="H50" s="32" t="s">
        <v>24</v>
      </c>
      <c r="I50" s="32" t="s">
        <v>24</v>
      </c>
      <c r="J50" s="34" t="s">
        <v>24</v>
      </c>
      <c r="K50" s="32" t="s">
        <v>24</v>
      </c>
      <c r="L50" s="151"/>
      <c r="M50" s="152"/>
      <c r="N50" s="100">
        <v>43</v>
      </c>
      <c r="O50" s="100">
        <v>8</v>
      </c>
      <c r="P50" s="101">
        <v>35</v>
      </c>
      <c r="Q50" s="147"/>
    </row>
    <row r="51" spans="2:17" ht="15" customHeight="1" thickBot="1" x14ac:dyDescent="0.35">
      <c r="B51" s="103" t="s">
        <v>10</v>
      </c>
      <c r="C51" s="95">
        <v>7</v>
      </c>
      <c r="D51" s="95">
        <v>9</v>
      </c>
      <c r="E51" s="95">
        <v>4</v>
      </c>
      <c r="F51" s="95">
        <v>7</v>
      </c>
      <c r="G51" s="95">
        <v>9</v>
      </c>
      <c r="H51" s="95">
        <v>8</v>
      </c>
      <c r="I51" s="95">
        <v>8</v>
      </c>
      <c r="J51" s="95">
        <v>6</v>
      </c>
      <c r="K51" s="95">
        <v>7</v>
      </c>
      <c r="L51" s="153"/>
      <c r="M51" s="154"/>
      <c r="N51" s="104">
        <f>SUM(C51:M51)</f>
        <v>65</v>
      </c>
      <c r="O51" s="104"/>
      <c r="P51" s="105"/>
      <c r="Q51" s="148"/>
    </row>
    <row r="52" spans="2:17" ht="15" customHeight="1" x14ac:dyDescent="0.3">
      <c r="B52" s="53" t="s">
        <v>26</v>
      </c>
      <c r="C52" s="86" t="s">
        <v>24</v>
      </c>
      <c r="D52" s="87" t="s">
        <v>27</v>
      </c>
      <c r="E52" s="87" t="s">
        <v>23</v>
      </c>
      <c r="F52" s="31" t="s">
        <v>24</v>
      </c>
      <c r="G52" s="86" t="s">
        <v>24</v>
      </c>
      <c r="H52" s="87" t="s">
        <v>28</v>
      </c>
      <c r="I52" s="87" t="s">
        <v>29</v>
      </c>
      <c r="J52" s="31" t="s">
        <v>25</v>
      </c>
      <c r="K52" s="31" t="s">
        <v>21</v>
      </c>
      <c r="L52" s="149" t="s">
        <v>124</v>
      </c>
      <c r="M52" s="150"/>
      <c r="N52" s="9">
        <v>50</v>
      </c>
      <c r="O52" s="9">
        <v>12</v>
      </c>
      <c r="P52" s="48">
        <v>38</v>
      </c>
    </row>
    <row r="53" spans="2:17" ht="15" customHeight="1" x14ac:dyDescent="0.3">
      <c r="B53" s="53" t="s">
        <v>30</v>
      </c>
      <c r="C53" s="31" t="s">
        <v>21</v>
      </c>
      <c r="D53" s="33" t="s">
        <v>31</v>
      </c>
      <c r="E53" s="31" t="s">
        <v>29</v>
      </c>
      <c r="F53" s="31" t="s">
        <v>22</v>
      </c>
      <c r="G53" s="31" t="s">
        <v>21</v>
      </c>
      <c r="H53" s="33" t="s">
        <v>32</v>
      </c>
      <c r="I53" s="31" t="s">
        <v>23</v>
      </c>
      <c r="J53" s="31" t="s">
        <v>29</v>
      </c>
      <c r="K53" s="31" t="s">
        <v>21</v>
      </c>
      <c r="L53" s="151"/>
      <c r="M53" s="152"/>
      <c r="N53" s="9">
        <v>52</v>
      </c>
      <c r="O53" s="9">
        <v>14</v>
      </c>
      <c r="P53" s="48">
        <v>38</v>
      </c>
    </row>
    <row r="54" spans="2:17" ht="15" customHeight="1" x14ac:dyDescent="0.3">
      <c r="B54" s="53" t="s">
        <v>20</v>
      </c>
      <c r="C54" s="31" t="s">
        <v>21</v>
      </c>
      <c r="D54" s="31" t="s">
        <v>21</v>
      </c>
      <c r="E54" s="33" t="s">
        <v>22</v>
      </c>
      <c r="F54" s="31" t="s">
        <v>21</v>
      </c>
      <c r="G54" s="31" t="s">
        <v>24</v>
      </c>
      <c r="H54" s="31" t="s">
        <v>23</v>
      </c>
      <c r="I54" s="33" t="s">
        <v>23</v>
      </c>
      <c r="J54" s="31" t="s">
        <v>25</v>
      </c>
      <c r="K54" s="31" t="s">
        <v>24</v>
      </c>
      <c r="L54" s="151"/>
      <c r="M54" s="152"/>
      <c r="N54" s="9">
        <v>49</v>
      </c>
      <c r="O54" s="9">
        <v>12</v>
      </c>
      <c r="P54" s="48">
        <v>37</v>
      </c>
    </row>
    <row r="55" spans="2:17" ht="15" customHeight="1" thickBot="1" x14ac:dyDescent="0.35">
      <c r="B55" s="53" t="s">
        <v>116</v>
      </c>
      <c r="C55" s="32" t="s">
        <v>25</v>
      </c>
      <c r="D55" s="32" t="s">
        <v>21</v>
      </c>
      <c r="E55" s="32" t="s">
        <v>25</v>
      </c>
      <c r="F55" s="34" t="s">
        <v>25</v>
      </c>
      <c r="G55" s="47">
        <v>5</v>
      </c>
      <c r="H55" s="32" t="s">
        <v>31</v>
      </c>
      <c r="I55" s="32" t="s">
        <v>27</v>
      </c>
      <c r="J55" s="34" t="s">
        <v>25</v>
      </c>
      <c r="K55" s="32" t="s">
        <v>24</v>
      </c>
      <c r="L55" s="151"/>
      <c r="M55" s="152"/>
      <c r="N55" s="51">
        <v>47</v>
      </c>
      <c r="O55" s="51">
        <v>8</v>
      </c>
      <c r="P55" s="67">
        <v>39</v>
      </c>
    </row>
    <row r="56" spans="2:17" ht="15" customHeight="1" thickBot="1" x14ac:dyDescent="0.35">
      <c r="B56" s="65" t="s">
        <v>10</v>
      </c>
      <c r="C56" s="49">
        <v>7</v>
      </c>
      <c r="D56" s="49">
        <v>12</v>
      </c>
      <c r="E56" s="49">
        <v>5</v>
      </c>
      <c r="F56" s="49">
        <v>6</v>
      </c>
      <c r="G56" s="49">
        <v>8</v>
      </c>
      <c r="H56" s="49">
        <v>9</v>
      </c>
      <c r="I56" s="49">
        <v>6</v>
      </c>
      <c r="J56" s="52">
        <v>6</v>
      </c>
      <c r="K56" s="52">
        <v>8</v>
      </c>
      <c r="L56" s="153"/>
      <c r="M56" s="154"/>
      <c r="N56" s="79">
        <f>SUM(C56:M56)</f>
        <v>67</v>
      </c>
      <c r="O56" s="79"/>
      <c r="P56" s="80"/>
    </row>
    <row r="57" spans="2:17" ht="15" customHeight="1" x14ac:dyDescent="0.3">
      <c r="B57" s="53" t="s">
        <v>60</v>
      </c>
      <c r="C57" s="40" t="s">
        <v>21</v>
      </c>
      <c r="D57" s="41" t="s">
        <v>51</v>
      </c>
      <c r="E57" s="41" t="s">
        <v>25</v>
      </c>
      <c r="F57" s="41" t="s">
        <v>24</v>
      </c>
      <c r="G57" s="40" t="s">
        <v>27</v>
      </c>
      <c r="H57" s="41" t="s">
        <v>21</v>
      </c>
      <c r="I57" s="62" t="s">
        <v>21</v>
      </c>
      <c r="J57" s="31" t="s">
        <v>24</v>
      </c>
      <c r="K57" s="31" t="s">
        <v>51</v>
      </c>
      <c r="L57" s="149" t="s">
        <v>124</v>
      </c>
      <c r="M57" s="150"/>
      <c r="N57" s="9">
        <v>57</v>
      </c>
      <c r="O57" s="9">
        <v>9</v>
      </c>
      <c r="P57" s="48">
        <v>48</v>
      </c>
    </row>
    <row r="58" spans="2:17" ht="15" customHeight="1" x14ac:dyDescent="0.3">
      <c r="B58" s="53" t="s">
        <v>57</v>
      </c>
      <c r="C58" s="31" t="s">
        <v>25</v>
      </c>
      <c r="D58" s="33" t="s">
        <v>21</v>
      </c>
      <c r="E58" s="31" t="s">
        <v>24</v>
      </c>
      <c r="F58" s="31" t="s">
        <v>25</v>
      </c>
      <c r="G58" s="31" t="s">
        <v>38</v>
      </c>
      <c r="H58" s="33" t="s">
        <v>24</v>
      </c>
      <c r="I58" s="31" t="s">
        <v>24</v>
      </c>
      <c r="J58" s="31" t="s">
        <v>40</v>
      </c>
      <c r="K58" s="31" t="s">
        <v>27</v>
      </c>
      <c r="L58" s="151"/>
      <c r="M58" s="152"/>
      <c r="N58" s="9">
        <v>44</v>
      </c>
      <c r="O58" s="9">
        <v>8</v>
      </c>
      <c r="P58" s="48">
        <v>36</v>
      </c>
    </row>
    <row r="59" spans="2:17" ht="15" customHeight="1" x14ac:dyDescent="0.3">
      <c r="B59" s="53" t="s">
        <v>58</v>
      </c>
      <c r="C59" s="31" t="s">
        <v>24</v>
      </c>
      <c r="D59" s="31" t="s">
        <v>27</v>
      </c>
      <c r="E59" s="33" t="s">
        <v>24</v>
      </c>
      <c r="F59" s="31" t="s">
        <v>21</v>
      </c>
      <c r="G59" s="31" t="s">
        <v>24</v>
      </c>
      <c r="H59" s="31" t="s">
        <v>25</v>
      </c>
      <c r="I59" s="33" t="s">
        <v>24</v>
      </c>
      <c r="J59" s="31" t="s">
        <v>59</v>
      </c>
      <c r="K59" s="31" t="s">
        <v>25</v>
      </c>
      <c r="L59" s="151"/>
      <c r="M59" s="152"/>
      <c r="N59" s="9">
        <v>43</v>
      </c>
      <c r="O59" s="9">
        <v>9</v>
      </c>
      <c r="P59" s="48">
        <v>34</v>
      </c>
    </row>
    <row r="60" spans="2:17" ht="15" customHeight="1" thickBot="1" x14ac:dyDescent="0.35">
      <c r="B60" s="53" t="s">
        <v>61</v>
      </c>
      <c r="C60" s="31" t="s">
        <v>21</v>
      </c>
      <c r="D60" s="31" t="s">
        <v>51</v>
      </c>
      <c r="E60" s="31" t="s">
        <v>29</v>
      </c>
      <c r="F60" s="33" t="s">
        <v>22</v>
      </c>
      <c r="G60" s="32" t="s">
        <v>27</v>
      </c>
      <c r="H60" s="32" t="s">
        <v>23</v>
      </c>
      <c r="I60" s="32" t="s">
        <v>23</v>
      </c>
      <c r="J60" s="33" t="s">
        <v>24</v>
      </c>
      <c r="K60" s="32" t="s">
        <v>51</v>
      </c>
      <c r="L60" s="151"/>
      <c r="M60" s="152"/>
      <c r="N60" s="51">
        <v>57</v>
      </c>
      <c r="O60" s="51">
        <v>13</v>
      </c>
      <c r="P60" s="67">
        <v>44</v>
      </c>
    </row>
    <row r="61" spans="2:17" ht="15" customHeight="1" thickBot="1" x14ac:dyDescent="0.35">
      <c r="B61" s="65" t="s">
        <v>10</v>
      </c>
      <c r="C61" s="66">
        <v>8</v>
      </c>
      <c r="D61" s="66">
        <v>11</v>
      </c>
      <c r="E61" s="66">
        <v>7</v>
      </c>
      <c r="F61" s="66">
        <v>6</v>
      </c>
      <c r="G61" s="49">
        <v>10</v>
      </c>
      <c r="H61" s="49">
        <v>7</v>
      </c>
      <c r="I61" s="49">
        <v>8</v>
      </c>
      <c r="J61" s="52">
        <v>5</v>
      </c>
      <c r="K61" s="52">
        <v>9</v>
      </c>
      <c r="L61" s="153"/>
      <c r="M61" s="154"/>
      <c r="N61" s="79">
        <f>SUM(C61:M61)</f>
        <v>71</v>
      </c>
      <c r="O61" s="79"/>
      <c r="P61" s="80"/>
    </row>
    <row r="62" spans="2:17" ht="15" customHeight="1" x14ac:dyDescent="0.3">
      <c r="B62" s="53" t="s">
        <v>64</v>
      </c>
      <c r="C62" s="33" t="s">
        <v>24</v>
      </c>
      <c r="D62" s="31" t="s">
        <v>21</v>
      </c>
      <c r="E62" s="31" t="s">
        <v>25</v>
      </c>
      <c r="F62" s="31" t="s">
        <v>21</v>
      </c>
      <c r="G62" s="40" t="s">
        <v>21</v>
      </c>
      <c r="H62" s="41" t="s">
        <v>24</v>
      </c>
      <c r="I62" s="41" t="s">
        <v>22</v>
      </c>
      <c r="J62" s="31" t="s">
        <v>21</v>
      </c>
      <c r="K62" s="31" t="s">
        <v>24</v>
      </c>
      <c r="L62" s="149" t="s">
        <v>124</v>
      </c>
      <c r="M62" s="150"/>
      <c r="N62" s="9">
        <v>48</v>
      </c>
      <c r="O62" s="9">
        <v>10</v>
      </c>
      <c r="P62" s="48">
        <v>38</v>
      </c>
    </row>
    <row r="63" spans="2:17" ht="15" customHeight="1" x14ac:dyDescent="0.3">
      <c r="B63" s="53" t="s">
        <v>65</v>
      </c>
      <c r="C63" s="31" t="s">
        <v>21</v>
      </c>
      <c r="D63" s="33" t="s">
        <v>24</v>
      </c>
      <c r="E63" s="31" t="s">
        <v>23</v>
      </c>
      <c r="F63" s="31" t="s">
        <v>24</v>
      </c>
      <c r="G63" s="31" t="s">
        <v>51</v>
      </c>
      <c r="H63" s="33" t="s">
        <v>28</v>
      </c>
      <c r="I63" s="31" t="s">
        <v>23</v>
      </c>
      <c r="J63" s="31" t="s">
        <v>24</v>
      </c>
      <c r="K63" s="31" t="s">
        <v>27</v>
      </c>
      <c r="L63" s="151"/>
      <c r="M63" s="152"/>
      <c r="N63" s="88">
        <v>57</v>
      </c>
      <c r="O63" s="9">
        <v>12</v>
      </c>
      <c r="P63" s="48">
        <v>45</v>
      </c>
    </row>
    <row r="64" spans="2:17" ht="15" customHeight="1" x14ac:dyDescent="0.3">
      <c r="B64" s="53" t="s">
        <v>63</v>
      </c>
      <c r="C64" s="31" t="s">
        <v>21</v>
      </c>
      <c r="D64" s="31" t="s">
        <v>21</v>
      </c>
      <c r="E64" s="33" t="s">
        <v>24</v>
      </c>
      <c r="F64" s="31" t="s">
        <v>31</v>
      </c>
      <c r="G64" s="31" t="s">
        <v>31</v>
      </c>
      <c r="H64" s="31" t="s">
        <v>21</v>
      </c>
      <c r="I64" s="33" t="s">
        <v>21</v>
      </c>
      <c r="J64" s="31" t="s">
        <v>24</v>
      </c>
      <c r="K64" s="31" t="s">
        <v>27</v>
      </c>
      <c r="L64" s="151"/>
      <c r="M64" s="152"/>
      <c r="N64" s="9">
        <v>57</v>
      </c>
      <c r="O64" s="9">
        <v>9</v>
      </c>
      <c r="P64" s="48">
        <v>48</v>
      </c>
    </row>
    <row r="65" spans="1:16" ht="15" customHeight="1" thickBot="1" x14ac:dyDescent="0.35">
      <c r="B65" s="53" t="s">
        <v>62</v>
      </c>
      <c r="C65" s="31" t="s">
        <v>21</v>
      </c>
      <c r="D65" s="31" t="s">
        <v>21</v>
      </c>
      <c r="E65" s="31" t="s">
        <v>25</v>
      </c>
      <c r="F65" s="33" t="s">
        <v>25</v>
      </c>
      <c r="G65" s="31" t="s">
        <v>42</v>
      </c>
      <c r="H65" s="31" t="s">
        <v>21</v>
      </c>
      <c r="I65" s="31" t="s">
        <v>24</v>
      </c>
      <c r="J65" s="34" t="s">
        <v>40</v>
      </c>
      <c r="K65" s="32" t="s">
        <v>24</v>
      </c>
      <c r="L65" s="151"/>
      <c r="M65" s="152"/>
      <c r="N65" s="51">
        <v>46</v>
      </c>
      <c r="O65" s="51">
        <v>8</v>
      </c>
      <c r="P65" s="67">
        <v>38</v>
      </c>
    </row>
    <row r="66" spans="1:16" ht="15" customHeight="1" thickBot="1" x14ac:dyDescent="0.35">
      <c r="B66" s="65" t="s">
        <v>10</v>
      </c>
      <c r="C66" s="66">
        <v>9</v>
      </c>
      <c r="D66" s="66">
        <v>9</v>
      </c>
      <c r="E66" s="66">
        <v>7</v>
      </c>
      <c r="F66" s="66">
        <v>7</v>
      </c>
      <c r="G66" s="66">
        <v>12</v>
      </c>
      <c r="H66" s="66">
        <v>10</v>
      </c>
      <c r="I66" s="66">
        <v>8</v>
      </c>
      <c r="J66" s="52">
        <v>6</v>
      </c>
      <c r="K66" s="52">
        <v>8</v>
      </c>
      <c r="L66" s="153"/>
      <c r="M66" s="154"/>
      <c r="N66" s="79">
        <f>SUM(C66:M66)</f>
        <v>76</v>
      </c>
      <c r="O66" s="79"/>
      <c r="P66" s="80"/>
    </row>
    <row r="67" spans="1:16" ht="15.9" customHeight="1" x14ac:dyDescent="0.3">
      <c r="B67" s="68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70"/>
      <c r="O67" s="70"/>
      <c r="P67" s="70"/>
    </row>
    <row r="68" spans="1:16" ht="18" customHeight="1" x14ac:dyDescent="0.3">
      <c r="A68" s="20"/>
      <c r="B68" s="73" t="s">
        <v>3</v>
      </c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</row>
    <row r="69" spans="1:16" ht="21" customHeight="1" x14ac:dyDescent="0.3">
      <c r="A69" s="20"/>
      <c r="B69" s="21"/>
      <c r="C69" s="133" t="s">
        <v>5</v>
      </c>
      <c r="D69" s="133"/>
      <c r="E69" s="133"/>
      <c r="F69" s="133"/>
      <c r="G69" s="133"/>
      <c r="H69" s="134"/>
      <c r="I69" s="133" t="s">
        <v>7</v>
      </c>
      <c r="J69" s="72"/>
      <c r="K69" s="72"/>
      <c r="L69" s="72"/>
      <c r="M69" s="72"/>
      <c r="N69" s="72"/>
      <c r="O69" s="37"/>
      <c r="P69" s="21"/>
    </row>
    <row r="70" spans="1:16" ht="21" customHeight="1" x14ac:dyDescent="0.3">
      <c r="A70" s="20"/>
      <c r="B70" s="12"/>
      <c r="C70" s="138" t="s">
        <v>18</v>
      </c>
      <c r="D70" s="136" t="s">
        <v>119</v>
      </c>
      <c r="E70" s="136"/>
      <c r="F70" s="136"/>
      <c r="G70" s="136"/>
      <c r="H70" s="137"/>
      <c r="I70" s="22" t="s">
        <v>19</v>
      </c>
      <c r="J70" s="81" t="s">
        <v>122</v>
      </c>
      <c r="K70" s="81"/>
      <c r="L70" s="81"/>
      <c r="M70" s="81"/>
      <c r="N70" s="81"/>
      <c r="O70" s="19"/>
      <c r="P70" s="19"/>
    </row>
    <row r="71" spans="1:16" ht="9" customHeight="1" x14ac:dyDescent="0.3">
      <c r="A71" s="20"/>
      <c r="B71" s="12"/>
      <c r="C71" s="132"/>
      <c r="D71" s="131"/>
      <c r="E71" s="135"/>
      <c r="F71" s="135"/>
      <c r="G71" s="136"/>
      <c r="H71" s="136"/>
      <c r="I71" s="136"/>
      <c r="J71" s="136"/>
      <c r="K71" s="136"/>
      <c r="L71" s="132"/>
      <c r="M71" s="22"/>
      <c r="N71" s="84"/>
      <c r="O71" s="81"/>
      <c r="P71" s="19"/>
    </row>
    <row r="72" spans="1:16" ht="3" customHeight="1" thickBot="1" x14ac:dyDescent="0.35">
      <c r="A72" s="20"/>
      <c r="B72" s="13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</row>
    <row r="73" spans="1:16" ht="6" customHeight="1" x14ac:dyDescent="0.3">
      <c r="A73" s="20"/>
      <c r="B73" s="118"/>
      <c r="C73" s="119"/>
      <c r="D73" s="119"/>
      <c r="E73" s="119"/>
      <c r="F73" s="119"/>
      <c r="G73" s="119"/>
      <c r="H73" s="119"/>
      <c r="I73" s="119"/>
      <c r="J73" s="119"/>
      <c r="K73" s="119"/>
      <c r="L73" s="119"/>
      <c r="M73" s="119"/>
      <c r="N73" s="119"/>
      <c r="O73" s="119"/>
      <c r="P73" s="119"/>
    </row>
    <row r="74" spans="1:16" ht="6" customHeight="1" x14ac:dyDescent="0.3">
      <c r="A74" s="20"/>
      <c r="B74" s="118"/>
      <c r="C74" s="119"/>
      <c r="D74" s="119"/>
      <c r="E74" s="119"/>
      <c r="F74" s="119"/>
      <c r="G74" s="119"/>
      <c r="H74" s="119"/>
      <c r="I74" s="119"/>
      <c r="J74" s="119"/>
      <c r="K74" s="119"/>
      <c r="L74" s="119"/>
      <c r="M74" s="119"/>
      <c r="N74" s="119"/>
      <c r="O74" s="119"/>
      <c r="P74" s="119"/>
    </row>
    <row r="75" spans="1:16" ht="18" customHeight="1" x14ac:dyDescent="0.3">
      <c r="A75" s="20"/>
      <c r="B75" s="10"/>
      <c r="C75" s="73" t="s">
        <v>4</v>
      </c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11"/>
      <c r="O75" s="11"/>
      <c r="P75" s="11"/>
    </row>
    <row r="76" spans="1:16" ht="6" customHeight="1" x14ac:dyDescent="0.3">
      <c r="A76" s="20"/>
      <c r="B76" s="74" t="s">
        <v>5</v>
      </c>
      <c r="C76" s="74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</row>
    <row r="77" spans="1:16" ht="15" customHeight="1" x14ac:dyDescent="0.3">
      <c r="A77" s="20"/>
      <c r="B77" s="75"/>
      <c r="C77" s="75"/>
      <c r="D77" s="26"/>
      <c r="E77" s="35" t="s">
        <v>13</v>
      </c>
      <c r="F77" s="11"/>
      <c r="G77" s="11"/>
      <c r="H77" s="11"/>
      <c r="I77" s="27"/>
      <c r="J77" s="35" t="s">
        <v>14</v>
      </c>
      <c r="K77" s="16"/>
      <c r="L77" s="11"/>
      <c r="M77" s="11"/>
      <c r="N77" s="76" t="s">
        <v>6</v>
      </c>
      <c r="O77" s="76"/>
      <c r="P77" s="11"/>
    </row>
    <row r="78" spans="1:16" ht="3" customHeight="1" x14ac:dyDescent="0.3">
      <c r="A78" s="20"/>
      <c r="B78" s="17"/>
      <c r="C78" s="11"/>
      <c r="D78" s="11"/>
      <c r="E78" s="15"/>
      <c r="F78" s="11"/>
      <c r="G78" s="11"/>
      <c r="H78" s="11"/>
      <c r="I78" s="11"/>
      <c r="J78" s="15"/>
      <c r="K78" s="16"/>
      <c r="L78" s="11"/>
      <c r="M78" s="11"/>
      <c r="N78" s="76"/>
      <c r="O78" s="76"/>
      <c r="P78" s="11"/>
    </row>
    <row r="79" spans="1:16" ht="16.2" customHeight="1" x14ac:dyDescent="0.3">
      <c r="A79" s="20"/>
      <c r="B79" s="64" t="s">
        <v>76</v>
      </c>
      <c r="C79" s="9">
        <v>4</v>
      </c>
      <c r="D79" s="9">
        <v>6</v>
      </c>
      <c r="E79" s="9">
        <v>3</v>
      </c>
      <c r="F79" s="9">
        <v>4</v>
      </c>
      <c r="G79" s="9">
        <v>6</v>
      </c>
      <c r="H79" s="9">
        <v>6</v>
      </c>
      <c r="I79" s="9">
        <v>5</v>
      </c>
      <c r="J79" s="9">
        <v>4</v>
      </c>
      <c r="K79" s="9">
        <v>5</v>
      </c>
      <c r="L79" s="155" t="s">
        <v>123</v>
      </c>
      <c r="M79" s="155"/>
      <c r="N79" s="71"/>
      <c r="O79" s="71"/>
      <c r="P79" s="18"/>
    </row>
    <row r="80" spans="1:16" ht="16.2" customHeight="1" x14ac:dyDescent="0.3">
      <c r="A80" s="20"/>
      <c r="B80" s="64" t="s">
        <v>77</v>
      </c>
      <c r="C80" s="9">
        <v>7</v>
      </c>
      <c r="D80" s="9">
        <v>6</v>
      </c>
      <c r="E80" s="9">
        <v>5</v>
      </c>
      <c r="F80" s="9">
        <v>5</v>
      </c>
      <c r="G80" s="9">
        <v>7</v>
      </c>
      <c r="H80" s="9">
        <v>5</v>
      </c>
      <c r="I80" s="9">
        <v>4</v>
      </c>
      <c r="J80" s="9">
        <v>4</v>
      </c>
      <c r="K80" s="9">
        <v>4</v>
      </c>
      <c r="L80" s="155"/>
      <c r="M80" s="155"/>
      <c r="N80" s="71"/>
      <c r="O80" s="71"/>
      <c r="P80" s="9"/>
    </row>
    <row r="81" spans="1:16" ht="16.2" customHeight="1" x14ac:dyDescent="0.3">
      <c r="A81" s="20"/>
      <c r="B81" s="64" t="s">
        <v>78</v>
      </c>
      <c r="C81" s="9">
        <v>4</v>
      </c>
      <c r="D81" s="9">
        <v>6</v>
      </c>
      <c r="E81" s="9">
        <v>5</v>
      </c>
      <c r="F81" s="9">
        <v>4</v>
      </c>
      <c r="G81" s="9">
        <v>5</v>
      </c>
      <c r="H81" s="9">
        <v>5</v>
      </c>
      <c r="I81" s="9">
        <v>5</v>
      </c>
      <c r="J81" s="9">
        <v>3</v>
      </c>
      <c r="K81" s="9">
        <v>7</v>
      </c>
      <c r="L81" s="155"/>
      <c r="M81" s="155"/>
      <c r="N81" s="71"/>
      <c r="O81" s="71"/>
      <c r="P81" s="9"/>
    </row>
    <row r="82" spans="1:16" ht="16.2" customHeight="1" x14ac:dyDescent="0.3">
      <c r="A82" s="20"/>
      <c r="B82" s="64" t="s">
        <v>79</v>
      </c>
      <c r="C82" s="9">
        <v>4</v>
      </c>
      <c r="D82" s="9">
        <v>6</v>
      </c>
      <c r="E82" s="9">
        <v>4</v>
      </c>
      <c r="F82" s="9">
        <v>4</v>
      </c>
      <c r="G82" s="9">
        <v>4</v>
      </c>
      <c r="H82" s="9">
        <v>5</v>
      </c>
      <c r="I82" s="59">
        <v>3</v>
      </c>
      <c r="J82" s="9">
        <v>4</v>
      </c>
      <c r="K82" s="9">
        <v>4</v>
      </c>
      <c r="L82" s="155"/>
      <c r="M82" s="155"/>
      <c r="N82" s="71">
        <v>33</v>
      </c>
      <c r="O82" s="71"/>
      <c r="P82" s="9"/>
    </row>
    <row r="83" spans="1:16" ht="16.2" customHeight="1" x14ac:dyDescent="0.3">
      <c r="A83" s="20"/>
      <c r="B83" s="64" t="s">
        <v>80</v>
      </c>
      <c r="C83" s="9">
        <v>4</v>
      </c>
      <c r="D83" s="9">
        <v>9</v>
      </c>
      <c r="E83" s="9">
        <v>4</v>
      </c>
      <c r="F83" s="9">
        <v>5</v>
      </c>
      <c r="G83" s="9">
        <v>5</v>
      </c>
      <c r="H83" s="9">
        <v>5</v>
      </c>
      <c r="I83" s="9">
        <v>7</v>
      </c>
      <c r="J83" s="9">
        <v>4</v>
      </c>
      <c r="K83" s="9">
        <v>4</v>
      </c>
      <c r="L83" s="155"/>
      <c r="M83" s="155"/>
      <c r="N83" s="71"/>
      <c r="O83" s="71"/>
      <c r="P83" s="9"/>
    </row>
    <row r="84" spans="1:16" ht="16.2" customHeight="1" x14ac:dyDescent="0.3">
      <c r="A84" s="20"/>
      <c r="B84" s="64" t="s">
        <v>81</v>
      </c>
      <c r="C84" s="9">
        <v>4</v>
      </c>
      <c r="D84" s="9">
        <v>6</v>
      </c>
      <c r="E84" s="9">
        <v>4</v>
      </c>
      <c r="F84" s="9">
        <v>6</v>
      </c>
      <c r="G84" s="9">
        <v>7</v>
      </c>
      <c r="H84" s="9">
        <v>5</v>
      </c>
      <c r="I84" s="9">
        <v>5</v>
      </c>
      <c r="J84" s="9">
        <v>4</v>
      </c>
      <c r="K84" s="9">
        <v>4</v>
      </c>
      <c r="L84" s="155"/>
      <c r="M84" s="155"/>
      <c r="N84" s="71"/>
      <c r="O84" s="71"/>
      <c r="P84" s="9"/>
    </row>
    <row r="85" spans="1:16" ht="16.2" customHeight="1" x14ac:dyDescent="0.3">
      <c r="A85" s="20"/>
      <c r="B85" s="64" t="s">
        <v>82</v>
      </c>
      <c r="C85" s="9">
        <v>4</v>
      </c>
      <c r="D85" s="9">
        <v>5</v>
      </c>
      <c r="E85" s="9">
        <v>4</v>
      </c>
      <c r="F85" s="9">
        <v>6</v>
      </c>
      <c r="G85" s="9">
        <v>7</v>
      </c>
      <c r="H85" s="9">
        <v>6</v>
      </c>
      <c r="I85" s="9">
        <v>5</v>
      </c>
      <c r="J85" s="9">
        <v>5</v>
      </c>
      <c r="K85" s="9">
        <v>5</v>
      </c>
      <c r="L85" s="155"/>
      <c r="M85" s="155"/>
      <c r="N85" s="71"/>
      <c r="O85" s="71"/>
      <c r="P85" s="9"/>
    </row>
    <row r="86" spans="1:16" ht="16.2" customHeight="1" x14ac:dyDescent="0.3">
      <c r="A86" s="20"/>
      <c r="B86" s="64" t="s">
        <v>83</v>
      </c>
      <c r="C86" s="9">
        <v>4</v>
      </c>
      <c r="D86" s="9">
        <v>5</v>
      </c>
      <c r="E86" s="9">
        <v>4</v>
      </c>
      <c r="F86" s="9">
        <v>4</v>
      </c>
      <c r="G86" s="9">
        <v>7</v>
      </c>
      <c r="H86" s="9">
        <v>5</v>
      </c>
      <c r="I86" s="9">
        <v>4</v>
      </c>
      <c r="J86" s="9">
        <v>4</v>
      </c>
      <c r="K86" s="9">
        <v>6</v>
      </c>
      <c r="L86" s="155"/>
      <c r="M86" s="155"/>
      <c r="N86" s="71"/>
      <c r="O86" s="71"/>
      <c r="P86" s="9"/>
    </row>
    <row r="87" spans="1:16" ht="16.2" customHeight="1" x14ac:dyDescent="0.3">
      <c r="A87" s="20"/>
      <c r="B87" s="64" t="s">
        <v>84</v>
      </c>
      <c r="C87" s="9">
        <v>6</v>
      </c>
      <c r="D87" s="9">
        <v>6</v>
      </c>
      <c r="E87" s="9">
        <v>4</v>
      </c>
      <c r="F87" s="9">
        <v>4</v>
      </c>
      <c r="G87" s="9">
        <v>7</v>
      </c>
      <c r="H87" s="9">
        <v>6</v>
      </c>
      <c r="I87" s="9">
        <v>5</v>
      </c>
      <c r="J87" s="9">
        <v>3</v>
      </c>
      <c r="K87" s="9">
        <v>5</v>
      </c>
      <c r="L87" s="155"/>
      <c r="M87" s="155"/>
      <c r="N87" s="71"/>
      <c r="O87" s="71"/>
      <c r="P87" s="9"/>
    </row>
    <row r="88" spans="1:16" ht="16.2" customHeight="1" x14ac:dyDescent="0.3">
      <c r="A88" s="20"/>
      <c r="B88" s="64" t="s">
        <v>85</v>
      </c>
      <c r="C88" s="9">
        <v>4</v>
      </c>
      <c r="D88" s="9">
        <v>5</v>
      </c>
      <c r="E88" s="9">
        <v>5</v>
      </c>
      <c r="F88" s="9">
        <v>4</v>
      </c>
      <c r="G88" s="9">
        <v>6</v>
      </c>
      <c r="H88" s="9">
        <v>4</v>
      </c>
      <c r="I88" s="9">
        <v>5</v>
      </c>
      <c r="J88" s="9">
        <v>3</v>
      </c>
      <c r="K88" s="9">
        <v>5</v>
      </c>
      <c r="L88" s="155"/>
      <c r="M88" s="155"/>
      <c r="N88" s="71"/>
      <c r="O88" s="71"/>
      <c r="P88" s="9"/>
    </row>
    <row r="89" spans="1:16" ht="16.2" customHeight="1" x14ac:dyDescent="0.3">
      <c r="A89" s="20"/>
      <c r="B89" s="64" t="s">
        <v>86</v>
      </c>
      <c r="C89" s="9">
        <v>5</v>
      </c>
      <c r="D89" s="9">
        <v>4</v>
      </c>
      <c r="E89" s="9">
        <v>3</v>
      </c>
      <c r="F89" s="9">
        <v>5</v>
      </c>
      <c r="G89" s="9">
        <v>4</v>
      </c>
      <c r="H89" s="9">
        <v>5</v>
      </c>
      <c r="I89" s="9">
        <v>5</v>
      </c>
      <c r="J89" s="9">
        <v>3</v>
      </c>
      <c r="K89" s="9">
        <v>4</v>
      </c>
      <c r="L89" s="155"/>
      <c r="M89" s="155"/>
      <c r="N89" s="71"/>
      <c r="O89" s="71"/>
      <c r="P89" s="9"/>
    </row>
    <row r="90" spans="1:16" ht="16.2" customHeight="1" x14ac:dyDescent="0.3">
      <c r="A90" s="20"/>
      <c r="B90" s="64" t="s">
        <v>87</v>
      </c>
      <c r="C90" s="9">
        <v>4</v>
      </c>
      <c r="D90" s="9">
        <v>6</v>
      </c>
      <c r="E90" s="9">
        <v>4</v>
      </c>
      <c r="F90" s="9">
        <v>4</v>
      </c>
      <c r="G90" s="9">
        <v>5</v>
      </c>
      <c r="H90" s="9">
        <v>6</v>
      </c>
      <c r="I90" s="9">
        <v>5</v>
      </c>
      <c r="J90" s="9">
        <v>3</v>
      </c>
      <c r="K90" s="9">
        <v>5</v>
      </c>
      <c r="L90" s="155"/>
      <c r="M90" s="155"/>
      <c r="N90" s="71"/>
      <c r="O90" s="71"/>
      <c r="P90" s="9"/>
    </row>
    <row r="91" spans="1:16" ht="16.2" customHeight="1" x14ac:dyDescent="0.3">
      <c r="A91" s="20"/>
      <c r="B91" s="64" t="s">
        <v>88</v>
      </c>
      <c r="C91" s="9">
        <v>4</v>
      </c>
      <c r="D91" s="9">
        <v>7</v>
      </c>
      <c r="E91" s="9">
        <v>3</v>
      </c>
      <c r="F91" s="9">
        <v>4</v>
      </c>
      <c r="G91" s="9">
        <v>6</v>
      </c>
      <c r="H91" s="9">
        <v>6</v>
      </c>
      <c r="I91" s="9">
        <v>4</v>
      </c>
      <c r="J91" s="9">
        <v>4</v>
      </c>
      <c r="K91" s="9">
        <v>5</v>
      </c>
      <c r="L91" s="155"/>
      <c r="M91" s="155"/>
      <c r="N91" s="71"/>
      <c r="O91" s="71"/>
      <c r="P91" s="9"/>
    </row>
    <row r="92" spans="1:16" ht="16.2" customHeight="1" x14ac:dyDescent="0.3">
      <c r="A92" s="20"/>
      <c r="B92" s="64" t="s">
        <v>89</v>
      </c>
      <c r="C92" s="9">
        <v>4</v>
      </c>
      <c r="D92" s="9">
        <v>5</v>
      </c>
      <c r="E92" s="9">
        <v>4</v>
      </c>
      <c r="F92" s="9">
        <v>5</v>
      </c>
      <c r="G92" s="9">
        <v>5</v>
      </c>
      <c r="H92" s="9">
        <v>5</v>
      </c>
      <c r="I92" s="9">
        <v>5</v>
      </c>
      <c r="J92" s="9">
        <v>5</v>
      </c>
      <c r="K92" s="9">
        <v>5</v>
      </c>
      <c r="L92" s="155"/>
      <c r="M92" s="155"/>
      <c r="N92" s="71"/>
      <c r="O92" s="71"/>
      <c r="P92" s="9"/>
    </row>
    <row r="93" spans="1:16" ht="16.2" customHeight="1" x14ac:dyDescent="0.3">
      <c r="A93" s="20"/>
      <c r="B93" s="64" t="s">
        <v>90</v>
      </c>
      <c r="C93" s="9">
        <v>4</v>
      </c>
      <c r="D93" s="9">
        <v>6</v>
      </c>
      <c r="E93" s="9">
        <v>3</v>
      </c>
      <c r="F93" s="9">
        <v>6</v>
      </c>
      <c r="G93" s="9">
        <v>4</v>
      </c>
      <c r="H93" s="9">
        <v>5</v>
      </c>
      <c r="I93" s="9">
        <v>5</v>
      </c>
      <c r="J93" s="9">
        <v>4</v>
      </c>
      <c r="K93" s="9">
        <v>4</v>
      </c>
      <c r="L93" s="155"/>
      <c r="M93" s="155"/>
      <c r="N93" s="71"/>
      <c r="O93" s="71"/>
      <c r="P93" s="9"/>
    </row>
    <row r="94" spans="1:16" ht="16.2" customHeight="1" x14ac:dyDescent="0.3">
      <c r="A94" s="20"/>
      <c r="B94" s="64" t="s">
        <v>91</v>
      </c>
      <c r="C94" s="9">
        <v>4</v>
      </c>
      <c r="D94" s="9">
        <v>6</v>
      </c>
      <c r="E94" s="9">
        <v>4</v>
      </c>
      <c r="F94" s="9">
        <v>5</v>
      </c>
      <c r="G94" s="9">
        <v>6</v>
      </c>
      <c r="H94" s="9">
        <v>5</v>
      </c>
      <c r="I94" s="9">
        <v>6</v>
      </c>
      <c r="J94" s="9">
        <v>4</v>
      </c>
      <c r="K94" s="9">
        <v>5</v>
      </c>
      <c r="L94" s="155"/>
      <c r="M94" s="155"/>
      <c r="N94" s="71"/>
      <c r="O94" s="71"/>
      <c r="P94" s="9"/>
    </row>
    <row r="95" spans="1:16" ht="16.2" customHeight="1" x14ac:dyDescent="0.3">
      <c r="A95" s="20"/>
      <c r="B95" s="64" t="s">
        <v>92</v>
      </c>
      <c r="C95" s="9">
        <v>4</v>
      </c>
      <c r="D95" s="9">
        <v>5</v>
      </c>
      <c r="E95" s="9">
        <v>4</v>
      </c>
      <c r="F95" s="9">
        <v>5</v>
      </c>
      <c r="G95" s="9">
        <v>7</v>
      </c>
      <c r="H95" s="9">
        <v>5</v>
      </c>
      <c r="I95" s="9">
        <v>5</v>
      </c>
      <c r="J95" s="9">
        <v>4</v>
      </c>
      <c r="K95" s="9">
        <v>5</v>
      </c>
      <c r="L95" s="155"/>
      <c r="M95" s="155"/>
      <c r="N95" s="71"/>
      <c r="O95" s="71"/>
      <c r="P95" s="9"/>
    </row>
    <row r="96" spans="1:16" ht="16.2" customHeight="1" x14ac:dyDescent="0.3">
      <c r="A96" s="20"/>
      <c r="B96" s="64" t="s">
        <v>93</v>
      </c>
      <c r="C96" s="9">
        <v>4</v>
      </c>
      <c r="D96" s="9">
        <v>6</v>
      </c>
      <c r="E96" s="9">
        <v>3</v>
      </c>
      <c r="F96" s="9">
        <v>4</v>
      </c>
      <c r="G96" s="9">
        <v>5</v>
      </c>
      <c r="H96" s="9">
        <v>4</v>
      </c>
      <c r="I96" s="9">
        <v>4</v>
      </c>
      <c r="J96" s="9">
        <v>4</v>
      </c>
      <c r="K96" s="9">
        <v>4</v>
      </c>
      <c r="L96" s="155"/>
      <c r="M96" s="155"/>
      <c r="N96" s="71"/>
      <c r="O96" s="71"/>
      <c r="P96" s="9"/>
    </row>
    <row r="97" spans="1:16" ht="16.2" customHeight="1" x14ac:dyDescent="0.3">
      <c r="A97" s="20"/>
      <c r="B97" s="64" t="s">
        <v>94</v>
      </c>
      <c r="C97" s="9">
        <v>5</v>
      </c>
      <c r="D97" s="9">
        <v>6</v>
      </c>
      <c r="E97" s="9">
        <v>5</v>
      </c>
      <c r="F97" s="9">
        <v>4</v>
      </c>
      <c r="G97" s="9">
        <v>5</v>
      </c>
      <c r="H97" s="9">
        <v>6</v>
      </c>
      <c r="I97" s="9">
        <v>7</v>
      </c>
      <c r="J97" s="9">
        <v>4</v>
      </c>
      <c r="K97" s="9">
        <v>4</v>
      </c>
      <c r="L97" s="155"/>
      <c r="M97" s="155"/>
      <c r="N97" s="71"/>
      <c r="O97" s="71"/>
      <c r="P97" s="9"/>
    </row>
    <row r="98" spans="1:16" ht="16.2" customHeight="1" x14ac:dyDescent="0.3">
      <c r="A98" s="20"/>
      <c r="B98" s="64" t="s">
        <v>95</v>
      </c>
      <c r="C98" s="9">
        <v>5</v>
      </c>
      <c r="D98" s="9">
        <v>4</v>
      </c>
      <c r="E98" s="9">
        <v>3</v>
      </c>
      <c r="F98" s="59">
        <v>3</v>
      </c>
      <c r="G98" s="9">
        <v>4</v>
      </c>
      <c r="H98" s="59">
        <v>3</v>
      </c>
      <c r="I98" s="9">
        <v>6</v>
      </c>
      <c r="J98" s="9">
        <v>4</v>
      </c>
      <c r="K98" s="9">
        <v>7</v>
      </c>
      <c r="L98" s="155"/>
      <c r="M98" s="155"/>
      <c r="N98" s="71">
        <v>66</v>
      </c>
      <c r="O98" s="71"/>
      <c r="P98" s="9"/>
    </row>
    <row r="99" spans="1:16" ht="3" customHeight="1" x14ac:dyDescent="0.3">
      <c r="A99" s="20"/>
      <c r="B99" s="28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8"/>
      <c r="O99" s="29"/>
      <c r="P99" s="9"/>
    </row>
    <row r="100" spans="1:16" ht="3" customHeight="1" x14ac:dyDescent="0.3">
      <c r="A100" s="20"/>
      <c r="B100" s="64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64"/>
      <c r="O100" s="9"/>
      <c r="P100" s="9"/>
    </row>
    <row r="101" spans="1:16" ht="6" customHeight="1" x14ac:dyDescent="0.3">
      <c r="A101" s="20"/>
      <c r="B101" s="74" t="s">
        <v>7</v>
      </c>
      <c r="C101" s="74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</row>
    <row r="102" spans="1:16" ht="15" customHeight="1" x14ac:dyDescent="0.3">
      <c r="A102" s="20"/>
      <c r="B102" s="75"/>
      <c r="C102" s="75"/>
      <c r="D102" s="26"/>
      <c r="E102" s="35" t="s">
        <v>13</v>
      </c>
      <c r="F102" s="11"/>
      <c r="G102" s="11"/>
      <c r="H102" s="11"/>
      <c r="I102" s="27"/>
      <c r="J102" s="35" t="s">
        <v>14</v>
      </c>
      <c r="K102" s="16"/>
      <c r="L102" s="11"/>
      <c r="M102" s="11"/>
      <c r="N102" s="76" t="s">
        <v>6</v>
      </c>
      <c r="O102" s="76"/>
      <c r="P102" s="11"/>
    </row>
    <row r="103" spans="1:16" ht="3" customHeight="1" x14ac:dyDescent="0.3">
      <c r="A103" s="20"/>
      <c r="B103" s="17"/>
      <c r="C103" s="11"/>
      <c r="D103" s="11"/>
      <c r="E103" s="15"/>
      <c r="F103" s="11"/>
      <c r="G103" s="11"/>
      <c r="H103" s="11"/>
      <c r="I103" s="11"/>
      <c r="J103" s="15"/>
      <c r="K103" s="16"/>
      <c r="L103" s="11"/>
      <c r="M103" s="11"/>
      <c r="N103" s="76"/>
      <c r="O103" s="76"/>
      <c r="P103" s="11"/>
    </row>
    <row r="104" spans="1:16" ht="16.2" customHeight="1" x14ac:dyDescent="0.3">
      <c r="B104" s="117" t="s">
        <v>96</v>
      </c>
      <c r="C104" s="88">
        <v>6</v>
      </c>
      <c r="D104" s="88">
        <v>8</v>
      </c>
      <c r="E104" s="88">
        <v>4</v>
      </c>
      <c r="F104" s="88">
        <v>5</v>
      </c>
      <c r="G104" s="88">
        <v>6</v>
      </c>
      <c r="H104" s="88">
        <v>7</v>
      </c>
      <c r="I104" s="88">
        <v>6</v>
      </c>
      <c r="J104" s="88">
        <v>4</v>
      </c>
      <c r="K104" s="88">
        <v>6</v>
      </c>
      <c r="L104" s="156" t="s">
        <v>123</v>
      </c>
      <c r="M104" s="156"/>
      <c r="N104" s="157"/>
      <c r="O104" s="157"/>
    </row>
    <row r="105" spans="1:16" ht="16.2" customHeight="1" x14ac:dyDescent="0.3">
      <c r="B105" s="117" t="s">
        <v>97</v>
      </c>
      <c r="C105" s="88">
        <v>6</v>
      </c>
      <c r="D105" s="88">
        <v>9</v>
      </c>
      <c r="E105" s="88">
        <v>4</v>
      </c>
      <c r="F105" s="88">
        <v>5</v>
      </c>
      <c r="G105" s="88">
        <v>7</v>
      </c>
      <c r="H105" s="88">
        <v>6</v>
      </c>
      <c r="I105" s="88">
        <v>6</v>
      </c>
      <c r="J105" s="88">
        <v>5</v>
      </c>
      <c r="K105" s="88">
        <v>9</v>
      </c>
      <c r="L105" s="156"/>
      <c r="M105" s="156"/>
      <c r="N105" s="157"/>
      <c r="O105" s="157"/>
    </row>
    <row r="106" spans="1:16" ht="16.2" customHeight="1" x14ac:dyDescent="0.3">
      <c r="B106" s="117" t="s">
        <v>98</v>
      </c>
      <c r="C106" s="88">
        <v>6</v>
      </c>
      <c r="D106" s="88">
        <v>6</v>
      </c>
      <c r="E106" s="88">
        <v>5</v>
      </c>
      <c r="F106" s="88">
        <v>8</v>
      </c>
      <c r="G106" s="88">
        <v>8</v>
      </c>
      <c r="H106" s="88">
        <v>6</v>
      </c>
      <c r="I106" s="88">
        <v>6</v>
      </c>
      <c r="J106" s="88">
        <v>5</v>
      </c>
      <c r="K106" s="88">
        <v>7</v>
      </c>
      <c r="L106" s="156"/>
      <c r="M106" s="156"/>
      <c r="N106" s="157"/>
      <c r="O106" s="157"/>
    </row>
    <row r="107" spans="1:16" ht="16.2" customHeight="1" x14ac:dyDescent="0.3">
      <c r="B107" s="117" t="s">
        <v>99</v>
      </c>
      <c r="C107" s="88">
        <v>6</v>
      </c>
      <c r="D107" s="88">
        <v>9</v>
      </c>
      <c r="E107" s="88">
        <v>4</v>
      </c>
      <c r="F107" s="88">
        <v>5</v>
      </c>
      <c r="G107" s="88">
        <v>7</v>
      </c>
      <c r="H107" s="88">
        <v>6</v>
      </c>
      <c r="I107" s="88">
        <v>6</v>
      </c>
      <c r="J107" s="88">
        <v>5</v>
      </c>
      <c r="K107" s="88">
        <v>9</v>
      </c>
      <c r="L107" s="156"/>
      <c r="M107" s="156"/>
      <c r="N107" s="157"/>
      <c r="O107" s="157"/>
    </row>
    <row r="108" spans="1:16" ht="16.2" customHeight="1" x14ac:dyDescent="0.3">
      <c r="B108" s="117" t="s">
        <v>100</v>
      </c>
      <c r="C108" s="88">
        <v>4</v>
      </c>
      <c r="D108" s="88">
        <v>6</v>
      </c>
      <c r="E108" s="88">
        <v>4</v>
      </c>
      <c r="F108" s="88">
        <v>4</v>
      </c>
      <c r="G108" s="88">
        <v>8</v>
      </c>
      <c r="H108" s="88">
        <v>4</v>
      </c>
      <c r="I108" s="88">
        <v>6</v>
      </c>
      <c r="J108" s="88">
        <v>4</v>
      </c>
      <c r="K108" s="88">
        <v>6</v>
      </c>
      <c r="L108" s="156"/>
      <c r="M108" s="156"/>
      <c r="N108" s="157"/>
      <c r="O108" s="157"/>
    </row>
    <row r="109" spans="1:16" ht="16.2" customHeight="1" x14ac:dyDescent="0.3">
      <c r="B109" s="117" t="s">
        <v>101</v>
      </c>
      <c r="C109" s="88">
        <v>5</v>
      </c>
      <c r="D109" s="88">
        <v>6</v>
      </c>
      <c r="E109" s="88">
        <v>4</v>
      </c>
      <c r="F109" s="88">
        <v>6</v>
      </c>
      <c r="G109" s="88">
        <v>6</v>
      </c>
      <c r="H109" s="88">
        <v>5</v>
      </c>
      <c r="I109" s="88">
        <v>5</v>
      </c>
      <c r="J109" s="88">
        <v>6</v>
      </c>
      <c r="K109" s="88">
        <v>5</v>
      </c>
      <c r="L109" s="156"/>
      <c r="M109" s="156"/>
      <c r="N109" s="157"/>
      <c r="O109" s="157"/>
    </row>
    <row r="110" spans="1:16" ht="16.2" customHeight="1" x14ac:dyDescent="0.3">
      <c r="B110" s="117" t="s">
        <v>102</v>
      </c>
      <c r="C110" s="88">
        <v>6</v>
      </c>
      <c r="D110" s="88">
        <v>5</v>
      </c>
      <c r="E110" s="88">
        <v>3</v>
      </c>
      <c r="F110" s="88">
        <v>5</v>
      </c>
      <c r="G110" s="88">
        <v>5</v>
      </c>
      <c r="H110" s="88">
        <v>6</v>
      </c>
      <c r="I110" s="88">
        <v>4</v>
      </c>
      <c r="J110" s="88">
        <v>4</v>
      </c>
      <c r="K110" s="88">
        <v>7</v>
      </c>
      <c r="L110" s="156"/>
      <c r="M110" s="156"/>
      <c r="N110" s="157"/>
      <c r="O110" s="157"/>
    </row>
    <row r="111" spans="1:16" ht="16.2" customHeight="1" x14ac:dyDescent="0.3">
      <c r="B111" s="117" t="s">
        <v>103</v>
      </c>
      <c r="C111" s="88">
        <v>6</v>
      </c>
      <c r="D111" s="88">
        <v>5</v>
      </c>
      <c r="E111" s="88">
        <v>6</v>
      </c>
      <c r="F111" s="88">
        <v>5</v>
      </c>
      <c r="G111" s="88">
        <v>9</v>
      </c>
      <c r="H111" s="88">
        <v>8</v>
      </c>
      <c r="I111" s="88">
        <v>6</v>
      </c>
      <c r="J111" s="88">
        <v>5</v>
      </c>
      <c r="K111" s="88">
        <v>7</v>
      </c>
      <c r="L111" s="156"/>
      <c r="M111" s="156"/>
      <c r="N111" s="157"/>
      <c r="O111" s="157"/>
    </row>
    <row r="112" spans="1:16" ht="16.2" customHeight="1" x14ac:dyDescent="0.3">
      <c r="B112" s="117" t="s">
        <v>104</v>
      </c>
      <c r="C112" s="88">
        <v>6</v>
      </c>
      <c r="D112" s="88">
        <v>7</v>
      </c>
      <c r="E112" s="88">
        <v>5</v>
      </c>
      <c r="F112" s="88">
        <v>4</v>
      </c>
      <c r="G112" s="88">
        <v>4</v>
      </c>
      <c r="H112" s="88">
        <v>4</v>
      </c>
      <c r="I112" s="88">
        <v>5</v>
      </c>
      <c r="J112" s="88">
        <v>3</v>
      </c>
      <c r="K112" s="88">
        <v>4</v>
      </c>
      <c r="L112" s="156"/>
      <c r="M112" s="156"/>
      <c r="N112" s="157"/>
      <c r="O112" s="157"/>
    </row>
    <row r="113" spans="2:15" ht="16.2" customHeight="1" x14ac:dyDescent="0.3">
      <c r="B113" s="117" t="s">
        <v>105</v>
      </c>
      <c r="C113" s="88">
        <v>5</v>
      </c>
      <c r="D113" s="88">
        <v>6</v>
      </c>
      <c r="E113" s="88">
        <v>3</v>
      </c>
      <c r="F113" s="88">
        <v>4</v>
      </c>
      <c r="G113" s="88">
        <v>5</v>
      </c>
      <c r="H113" s="88">
        <v>5</v>
      </c>
      <c r="I113" s="88">
        <v>4</v>
      </c>
      <c r="J113" s="88">
        <v>6</v>
      </c>
      <c r="K113" s="88">
        <v>4</v>
      </c>
      <c r="L113" s="156"/>
      <c r="M113" s="156"/>
      <c r="N113" s="157"/>
      <c r="O113" s="157"/>
    </row>
    <row r="114" spans="2:15" ht="16.2" customHeight="1" x14ac:dyDescent="0.3">
      <c r="B114" s="117" t="s">
        <v>106</v>
      </c>
      <c r="C114" s="88">
        <v>6</v>
      </c>
      <c r="D114" s="88">
        <v>6</v>
      </c>
      <c r="E114" s="88">
        <v>5</v>
      </c>
      <c r="F114" s="88">
        <v>6</v>
      </c>
      <c r="G114" s="88">
        <v>5</v>
      </c>
      <c r="H114" s="88">
        <v>6</v>
      </c>
      <c r="I114" s="88">
        <v>6</v>
      </c>
      <c r="J114" s="88">
        <v>4</v>
      </c>
      <c r="K114" s="88">
        <v>5</v>
      </c>
      <c r="L114" s="156"/>
      <c r="M114" s="156"/>
      <c r="N114" s="157"/>
      <c r="O114" s="157"/>
    </row>
    <row r="115" spans="2:15" ht="16.2" customHeight="1" x14ac:dyDescent="0.3">
      <c r="B115" s="117" t="s">
        <v>107</v>
      </c>
      <c r="C115" s="88">
        <v>4</v>
      </c>
      <c r="D115" s="88">
        <v>6</v>
      </c>
      <c r="E115" s="88">
        <v>4</v>
      </c>
      <c r="F115" s="88">
        <v>4</v>
      </c>
      <c r="G115" s="88">
        <v>5</v>
      </c>
      <c r="H115" s="88">
        <v>8</v>
      </c>
      <c r="I115" s="88">
        <v>7</v>
      </c>
      <c r="J115" s="88">
        <v>4</v>
      </c>
      <c r="K115" s="88">
        <v>5</v>
      </c>
      <c r="L115" s="156"/>
      <c r="M115" s="156"/>
      <c r="N115" s="157"/>
      <c r="O115" s="157"/>
    </row>
    <row r="116" spans="2:15" ht="16.2" customHeight="1" x14ac:dyDescent="0.3">
      <c r="B116" s="117" t="s">
        <v>108</v>
      </c>
      <c r="C116" s="88">
        <v>5</v>
      </c>
      <c r="D116" s="88">
        <v>6</v>
      </c>
      <c r="E116" s="88">
        <v>4</v>
      </c>
      <c r="F116" s="88">
        <v>5</v>
      </c>
      <c r="G116" s="88">
        <v>7</v>
      </c>
      <c r="H116" s="88">
        <v>6</v>
      </c>
      <c r="I116" s="88">
        <v>7</v>
      </c>
      <c r="J116" s="88">
        <v>3</v>
      </c>
      <c r="K116" s="88">
        <v>6</v>
      </c>
      <c r="L116" s="156"/>
      <c r="M116" s="156"/>
      <c r="N116" s="157"/>
      <c r="O116" s="157"/>
    </row>
    <row r="117" spans="2:15" ht="16.2" customHeight="1" x14ac:dyDescent="0.3">
      <c r="B117" s="117" t="s">
        <v>109</v>
      </c>
      <c r="C117" s="88">
        <v>4</v>
      </c>
      <c r="D117" s="88">
        <v>5</v>
      </c>
      <c r="E117" s="88">
        <v>4</v>
      </c>
      <c r="F117" s="88">
        <v>5</v>
      </c>
      <c r="G117" s="88">
        <v>4</v>
      </c>
      <c r="H117" s="88">
        <v>6</v>
      </c>
      <c r="I117" s="88">
        <v>6</v>
      </c>
      <c r="J117" s="88">
        <v>3</v>
      </c>
      <c r="K117" s="88">
        <v>4</v>
      </c>
      <c r="L117" s="156"/>
      <c r="M117" s="156"/>
      <c r="N117" s="157"/>
      <c r="O117" s="157"/>
    </row>
    <row r="118" spans="2:15" ht="16.2" customHeight="1" x14ac:dyDescent="0.3">
      <c r="B118" s="117" t="s">
        <v>110</v>
      </c>
      <c r="C118" s="88">
        <v>5</v>
      </c>
      <c r="D118" s="88">
        <v>7</v>
      </c>
      <c r="E118" s="88">
        <v>4</v>
      </c>
      <c r="F118" s="88">
        <v>4</v>
      </c>
      <c r="G118" s="88">
        <v>5</v>
      </c>
      <c r="H118" s="88">
        <v>6</v>
      </c>
      <c r="I118" s="88">
        <v>5</v>
      </c>
      <c r="J118" s="88">
        <v>4</v>
      </c>
      <c r="K118" s="88">
        <v>6</v>
      </c>
      <c r="L118" s="156"/>
      <c r="M118" s="156"/>
      <c r="N118" s="157"/>
      <c r="O118" s="157"/>
    </row>
    <row r="119" spans="2:15" ht="16.2" customHeight="1" x14ac:dyDescent="0.3">
      <c r="B119" s="117" t="s">
        <v>111</v>
      </c>
      <c r="C119" s="88">
        <v>4</v>
      </c>
      <c r="D119" s="88">
        <v>7</v>
      </c>
      <c r="E119" s="88">
        <v>4</v>
      </c>
      <c r="F119" s="88">
        <v>4</v>
      </c>
      <c r="G119" s="88">
        <v>6</v>
      </c>
      <c r="H119" s="88">
        <v>5</v>
      </c>
      <c r="I119" s="88">
        <v>5</v>
      </c>
      <c r="J119" s="88">
        <v>3</v>
      </c>
      <c r="K119" s="88">
        <v>5</v>
      </c>
      <c r="L119" s="156"/>
      <c r="M119" s="156"/>
      <c r="N119" s="157"/>
      <c r="O119" s="157"/>
    </row>
    <row r="120" spans="2:15" ht="16.2" customHeight="1" x14ac:dyDescent="0.3">
      <c r="B120" s="117" t="s">
        <v>112</v>
      </c>
      <c r="C120" s="88">
        <v>5</v>
      </c>
      <c r="D120" s="88">
        <v>7</v>
      </c>
      <c r="E120" s="88">
        <v>6</v>
      </c>
      <c r="F120" s="88">
        <v>5</v>
      </c>
      <c r="G120" s="88">
        <v>5</v>
      </c>
      <c r="H120" s="88">
        <v>8</v>
      </c>
      <c r="I120" s="88">
        <v>4</v>
      </c>
      <c r="J120" s="88">
        <v>4</v>
      </c>
      <c r="K120" s="88">
        <v>6</v>
      </c>
      <c r="L120" s="156"/>
      <c r="M120" s="156"/>
      <c r="N120" s="157"/>
      <c r="O120" s="157"/>
    </row>
    <row r="121" spans="2:15" ht="16.2" customHeight="1" x14ac:dyDescent="0.3">
      <c r="B121" s="117" t="s">
        <v>113</v>
      </c>
      <c r="C121" s="88">
        <v>5</v>
      </c>
      <c r="D121" s="88">
        <v>7</v>
      </c>
      <c r="E121" s="88">
        <v>5</v>
      </c>
      <c r="F121" s="88">
        <v>6</v>
      </c>
      <c r="G121" s="88">
        <v>5</v>
      </c>
      <c r="H121" s="88">
        <v>4</v>
      </c>
      <c r="I121" s="88">
        <v>5</v>
      </c>
      <c r="J121" s="61">
        <v>2</v>
      </c>
      <c r="K121" s="88">
        <v>4</v>
      </c>
      <c r="L121" s="156"/>
      <c r="M121" s="156"/>
      <c r="N121" s="157">
        <v>325</v>
      </c>
      <c r="O121" s="157"/>
    </row>
    <row r="122" spans="2:15" ht="16.2" customHeight="1" x14ac:dyDescent="0.3">
      <c r="B122" s="117" t="s">
        <v>114</v>
      </c>
      <c r="C122" s="88">
        <v>5</v>
      </c>
      <c r="D122" s="88">
        <v>6</v>
      </c>
      <c r="E122" s="88">
        <v>4</v>
      </c>
      <c r="F122" s="88">
        <v>5</v>
      </c>
      <c r="G122" s="88">
        <v>4</v>
      </c>
      <c r="H122" s="88">
        <v>6</v>
      </c>
      <c r="I122" s="88">
        <v>7</v>
      </c>
      <c r="J122" s="88">
        <v>4</v>
      </c>
      <c r="K122" s="88">
        <v>6</v>
      </c>
      <c r="L122" s="156"/>
      <c r="M122" s="156"/>
      <c r="N122" s="157"/>
      <c r="O122" s="157"/>
    </row>
    <row r="123" spans="2:15" ht="6" customHeight="1" thickBot="1" x14ac:dyDescent="0.35">
      <c r="B123" s="158"/>
      <c r="C123" s="158"/>
      <c r="D123" s="158"/>
      <c r="E123" s="158"/>
      <c r="F123" s="158"/>
      <c r="G123" s="158"/>
      <c r="H123" s="158"/>
      <c r="I123" s="158"/>
      <c r="J123" s="158"/>
      <c r="K123" s="158"/>
      <c r="L123" s="159"/>
      <c r="M123" s="159"/>
      <c r="N123" s="158"/>
      <c r="O123" s="158"/>
    </row>
  </sheetData>
  <sortState xmlns:xlrd2="http://schemas.microsoft.com/office/spreadsheetml/2017/richdata2" ref="B49:P50">
    <sortCondition ref="B49:B50"/>
  </sortState>
  <mergeCells count="92">
    <mergeCell ref="L79:M98"/>
    <mergeCell ref="L104:M122"/>
    <mergeCell ref="D70:G70"/>
    <mergeCell ref="I69:N69"/>
    <mergeCell ref="J70:N70"/>
    <mergeCell ref="Q7:Q8"/>
    <mergeCell ref="Q13:Q17"/>
    <mergeCell ref="Q18:Q22"/>
    <mergeCell ref="Q42:Q46"/>
    <mergeCell ref="Q47:Q51"/>
    <mergeCell ref="L62:M66"/>
    <mergeCell ref="C69:G69"/>
    <mergeCell ref="C2:M2"/>
    <mergeCell ref="C3:M3"/>
    <mergeCell ref="B101:C102"/>
    <mergeCell ref="F10:I10"/>
    <mergeCell ref="B10:C11"/>
    <mergeCell ref="F11:I11"/>
    <mergeCell ref="B39:C40"/>
    <mergeCell ref="F39:I39"/>
    <mergeCell ref="F40:I40"/>
    <mergeCell ref="L13:M17"/>
    <mergeCell ref="L18:M22"/>
    <mergeCell ref="N116:O116"/>
    <mergeCell ref="N117:O117"/>
    <mergeCell ref="N106:O106"/>
    <mergeCell ref="N96:O96"/>
    <mergeCell ref="N97:O97"/>
    <mergeCell ref="N98:O98"/>
    <mergeCell ref="N102:O102"/>
    <mergeCell ref="N66:P66"/>
    <mergeCell ref="N27:P27"/>
    <mergeCell ref="B68:P68"/>
    <mergeCell ref="N71:O71"/>
    <mergeCell ref="L23:M27"/>
    <mergeCell ref="L28:M32"/>
    <mergeCell ref="L33:M37"/>
    <mergeCell ref="L42:M46"/>
    <mergeCell ref="L47:M51"/>
    <mergeCell ref="L52:M56"/>
    <mergeCell ref="L57:M61"/>
    <mergeCell ref="N22:P22"/>
    <mergeCell ref="N46:P46"/>
    <mergeCell ref="N61:P61"/>
    <mergeCell ref="N56:P56"/>
    <mergeCell ref="N51:P51"/>
    <mergeCell ref="N2:P2"/>
    <mergeCell ref="E71:F71"/>
    <mergeCell ref="N17:P17"/>
    <mergeCell ref="N37:P37"/>
    <mergeCell ref="G71:K71"/>
    <mergeCell ref="O7:O8"/>
    <mergeCell ref="P7:P8"/>
    <mergeCell ref="N32:P32"/>
    <mergeCell ref="N121:O121"/>
    <mergeCell ref="N122:O122"/>
    <mergeCell ref="N92:O92"/>
    <mergeCell ref="N93:O93"/>
    <mergeCell ref="N78:O78"/>
    <mergeCell ref="N79:O79"/>
    <mergeCell ref="N80:O80"/>
    <mergeCell ref="N81:O81"/>
    <mergeCell ref="N115:O115"/>
    <mergeCell ref="N103:O103"/>
    <mergeCell ref="N104:O104"/>
    <mergeCell ref="N119:O119"/>
    <mergeCell ref="N105:O105"/>
    <mergeCell ref="N118:O118"/>
    <mergeCell ref="N107:O107"/>
    <mergeCell ref="N108:O108"/>
    <mergeCell ref="N120:O120"/>
    <mergeCell ref="C75:M75"/>
    <mergeCell ref="B76:C77"/>
    <mergeCell ref="N77:O77"/>
    <mergeCell ref="N109:O109"/>
    <mergeCell ref="N110:O110"/>
    <mergeCell ref="N111:O111"/>
    <mergeCell ref="N112:O112"/>
    <mergeCell ref="N113:O113"/>
    <mergeCell ref="N114:O114"/>
    <mergeCell ref="N94:O94"/>
    <mergeCell ref="N95:O95"/>
    <mergeCell ref="N82:O82"/>
    <mergeCell ref="N83:O83"/>
    <mergeCell ref="N84:O84"/>
    <mergeCell ref="N90:O90"/>
    <mergeCell ref="N91:O91"/>
    <mergeCell ref="N85:O85"/>
    <mergeCell ref="N86:O86"/>
    <mergeCell ref="N87:O87"/>
    <mergeCell ref="N88:O88"/>
    <mergeCell ref="N89:O89"/>
  </mergeCells>
  <printOptions horizontalCentered="1"/>
  <pageMargins left="0.25" right="0.25" top="0.5" bottom="0.25" header="0" footer="0"/>
  <pageSetup orientation="portrait" r:id="rId1"/>
  <rowBreaks count="2" manualBreakCount="2">
    <brk id="38" max="16383" man="1"/>
    <brk id="73" max="16383" man="1"/>
  </rowBreaks>
  <ignoredErrors>
    <ignoredError sqref="C43:F43 C55:F55 C54:E54 C62:D62 C58:K59 C13:K15 C18:K23 C45:D45 C44:D44 E44:K45 C42:H42 I42:K42 C64:K65 C63:E63 F63:K63 C37:K37 D36:K36 C25:K35 C24:F24 H24:K24 H43:K43 H55:K55 C52:E52 F52:K52 C53:K53 F54:K54 C57:H57 I57:K57 C60:I60 J60:K60 E62:K62 C47:K50 D16:K16" numberStoredAsText="1"/>
    <ignoredError sqref="N27 N32:P35 N22 N56 N46:P46 N58:P59 O56:P56 N66 N37:P37 N55 N51:N52 N53 N54 N57 N61:P61 N60 N17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CTGA Eddie Nunez</dc:creator>
  <cp:lastModifiedBy>Eddie Nunez</cp:lastModifiedBy>
  <cp:lastPrinted>2026-05-10T16:05:32Z</cp:lastPrinted>
  <dcterms:created xsi:type="dcterms:W3CDTF">2011-10-23T18:57:36Z</dcterms:created>
  <dcterms:modified xsi:type="dcterms:W3CDTF">2026-05-10T18:37:00Z</dcterms:modified>
</cp:coreProperties>
</file>